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5C1A5BA-4EBD-43AA-8785-1BFC3EE58C1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<sst xmlns="http://schemas.openxmlformats.org/spreadsheetml/2006/main" count="414" uniqueCount="314">
  <si>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</si>
  <si>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</si>
  <si>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</si>
  <si>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</si>
  <si>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</si>
  <si>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</si>
  <si>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</si>
  <si>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</si>
  <si>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</si>
  <si>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</si>
  <si>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</si>
  <si>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</si>
  <si>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</si>
  <si>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</si>
  <si>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</si>
  <si>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</si>
  <si>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</si>
  <si>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</si>
  <si>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</si>
  <si>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</si>
  <si>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</si>
  <si>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</si>
  <si>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</si>
  <si>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</si>
  <si>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</si>
  <si>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</si>
  <si>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</si>
  <si>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</si>
  <si>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</si>
  <si>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</si>
  <si>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</si>
  <si>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</si>
  <si>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</si>
  <si>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</si>
  <si>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</si>
  <si>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</si>
  <si>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</si>
  <si>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</si>
  <si>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</si>
  <si>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</si>
  <si>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</si>
  <si>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</si>
  <si>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</si>
  <si>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</si>
  <si>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</si>
  <si>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</si>
  <si>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</si>
  <si>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</si>
  <si>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</si>
  <si>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</si>
  <si>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</si>
  <si>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</si>
  <si>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</si>
  <si>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</si>
  <si>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</si>
  <si>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SEC</t>
  </si>
  <si>
    <t>STR</t>
  </si>
  <si>
    <t>OBJ</t>
  </si>
  <si>
    <t>D BLK FERTILIZER</t>
  </si>
  <si>
    <t>CFS</t>
  </si>
  <si>
    <t>31-05-22</t>
  </si>
  <si>
    <t>D BULK WHEAT @ GBHL</t>
  </si>
  <si>
    <t>AMETHYST ACE</t>
  </si>
  <si>
    <t>ZCXM2</t>
  </si>
  <si>
    <t>103A/103B</t>
  </si>
  <si>
    <t>FRONTIER ACE</t>
  </si>
  <si>
    <t>H3CM</t>
  </si>
  <si>
    <t>SUNRISE ACE</t>
  </si>
  <si>
    <t>C6XL9</t>
  </si>
  <si>
    <t>110A/110B</t>
  </si>
  <si>
    <t>D BAGGED RICE</t>
  </si>
  <si>
    <t>L 850F/1000MTS</t>
  </si>
  <si>
    <t>L 600F</t>
  </si>
  <si>
    <t>2071-2022-0703</t>
  </si>
  <si>
    <t>4778-2022-0704</t>
  </si>
  <si>
    <t>2206/2206B</t>
  </si>
  <si>
    <t xml:space="preserve">         NIL</t>
  </si>
  <si>
    <t>001-001A</t>
  </si>
  <si>
    <t>186A-186B</t>
  </si>
  <si>
    <t>07-06-22</t>
  </si>
  <si>
    <t>GRAND CHOICE</t>
  </si>
  <si>
    <t>3FDW9</t>
  </si>
  <si>
    <t>SOC</t>
  </si>
  <si>
    <t>0577-2022</t>
  </si>
  <si>
    <t>019-019A</t>
  </si>
  <si>
    <t>DL C'NERS</t>
  </si>
  <si>
    <t>SSS</t>
  </si>
  <si>
    <t>D BULK CLINKER</t>
  </si>
  <si>
    <t>NSM</t>
  </si>
  <si>
    <t>DSS</t>
  </si>
  <si>
    <t>09-06-22</t>
  </si>
  <si>
    <t>22/06/2022  0800</t>
  </si>
  <si>
    <t>THOR FEARLESS</t>
  </si>
  <si>
    <t>9V2183</t>
  </si>
  <si>
    <t>2204 / 2205</t>
  </si>
  <si>
    <t>V7KH3</t>
  </si>
  <si>
    <t>10-06-22</t>
  </si>
  <si>
    <t>NM CHERRY BLOSSOM</t>
  </si>
  <si>
    <t>D BLK COAL</t>
  </si>
  <si>
    <t>24/06/2022  0600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</si>
  <si>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</si>
  <si>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</si>
  <si>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</si>
  <si>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</si>
  <si>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</si>
  <si>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</si>
  <si>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</si>
  <si>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</si>
  <si>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</si>
  <si>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</si>
  <si>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</si>
  <si>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</si>
  <si>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</si>
  <si>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</si>
  <si>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</si>
  <si>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L 250F</t>
  </si>
  <si>
    <t xml:space="preserve">         11.06.2022  1430  SERIANA  238  12.7  STR  D  86000  GAS OIL @ KOT JETTY</t>
  </si>
  <si>
    <t>5081-2022-0715</t>
  </si>
  <si>
    <t>13-06-22</t>
  </si>
  <si>
    <t>22/06/2022  0600</t>
  </si>
  <si>
    <t xml:space="preserve">         13.06.2022  0900  ASTIR LADY  183  10.95  STR  D  40000  GAS OIL @ KOT JETTY</t>
  </si>
  <si>
    <t>NORTHERN VIGOUR</t>
  </si>
  <si>
    <t>CQIZ</t>
  </si>
  <si>
    <t>L 500F/800MTS</t>
  </si>
  <si>
    <t>02SBUN1MA</t>
  </si>
  <si>
    <t>STAN-2022-0748</t>
  </si>
  <si>
    <t>PETREL BULKER</t>
  </si>
  <si>
    <t>V7WM5</t>
  </si>
  <si>
    <t>2022-04/05</t>
  </si>
  <si>
    <t>LISA</t>
  </si>
  <si>
    <t>D5UW8</t>
  </si>
  <si>
    <t>223S/226N</t>
  </si>
  <si>
    <t>CELSIUS BOSTON</t>
  </si>
  <si>
    <t>V7A4946</t>
  </si>
  <si>
    <t>L 280F/1400MTS</t>
  </si>
  <si>
    <t>222W/226E</t>
  </si>
  <si>
    <t>NAVIOS NERINE</t>
  </si>
  <si>
    <t>3EDF7</t>
  </si>
  <si>
    <t>COS</t>
  </si>
  <si>
    <t>14-06-22</t>
  </si>
  <si>
    <t>L 250F/1070MTS</t>
  </si>
  <si>
    <t>MSC JASMINE</t>
  </si>
  <si>
    <t>H3OB</t>
  </si>
  <si>
    <t>OM225R/OM225R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</si>
  <si>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</si>
  <si>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</si>
  <si>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</si>
  <si>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</si>
  <si>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</si>
  <si>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</si>
  <si>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</si>
  <si>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</si>
  <si>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</si>
  <si>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>NTVG-2022-0749</t>
  </si>
  <si>
    <t>MSGN-2022-0729</t>
  </si>
  <si>
    <t>U7T-2022-0721</t>
  </si>
  <si>
    <t>I6O-2022-0722</t>
  </si>
  <si>
    <t>MSJS-2022-0750</t>
  </si>
  <si>
    <t>SWAN</t>
  </si>
  <si>
    <t>3EDS4</t>
  </si>
  <si>
    <t>ZUDAR</t>
  </si>
  <si>
    <t>A8XZ5</t>
  </si>
  <si>
    <t>D COILS</t>
  </si>
  <si>
    <t>15-06-22</t>
  </si>
  <si>
    <t>FOR DRY DOCKING</t>
  </si>
  <si>
    <t>PVT DIAMOND</t>
  </si>
  <si>
    <t>3FKP3</t>
  </si>
  <si>
    <t>SEA STAR 1</t>
  </si>
  <si>
    <t>5IM554</t>
  </si>
  <si>
    <t>MBA02/22</t>
  </si>
  <si>
    <t>GSS</t>
  </si>
  <si>
    <t>THORSTAR</t>
  </si>
  <si>
    <t>D5IX4</t>
  </si>
  <si>
    <t>182W-182E</t>
  </si>
  <si>
    <t>16-06-22</t>
  </si>
  <si>
    <t>L 750F/950MTS</t>
  </si>
  <si>
    <t>AMU 1</t>
  </si>
  <si>
    <t>HP6372</t>
  </si>
  <si>
    <t>LSL</t>
  </si>
  <si>
    <t>111S-111N</t>
  </si>
  <si>
    <t>22/06/2022  2000</t>
  </si>
  <si>
    <t>KOTA KAMIL</t>
  </si>
  <si>
    <t>KKMI0183W/0183E</t>
  </si>
  <si>
    <t>9VJK6</t>
  </si>
  <si>
    <t>L 362F/1600MTS</t>
  </si>
  <si>
    <t>BANGKOK HIGHWAY</t>
  </si>
  <si>
    <t>7KBG</t>
  </si>
  <si>
    <t>137A</t>
  </si>
  <si>
    <t>SRF</t>
  </si>
  <si>
    <t>MAERSK MALAGA</t>
  </si>
  <si>
    <t>9V3460</t>
  </si>
  <si>
    <t>D FUEL OIL@SOT&amp;MBK WHRF</t>
  </si>
  <si>
    <t>7700-2022-0758</t>
  </si>
  <si>
    <t>8299-2022-0756</t>
  </si>
  <si>
    <t>ZUDA-2022-0753</t>
  </si>
  <si>
    <t>R OCEAN</t>
  </si>
  <si>
    <t>E5U3868</t>
  </si>
  <si>
    <t>D BITUMEN @MBK WHRF</t>
  </si>
  <si>
    <t>L 250F/650MTS</t>
  </si>
  <si>
    <t>HLC</t>
  </si>
  <si>
    <t>MOMBASA EXPRESS</t>
  </si>
  <si>
    <t>D5EJ9</t>
  </si>
  <si>
    <t>2224S/2224N</t>
  </si>
  <si>
    <t>SOLE</t>
  </si>
  <si>
    <t>5BUH5</t>
  </si>
  <si>
    <t>22073-22073A</t>
  </si>
  <si>
    <t>17-06-22</t>
  </si>
  <si>
    <t>D STEEL PRODUCTS</t>
  </si>
  <si>
    <t>8056-2022-0769</t>
  </si>
  <si>
    <t>NVNR-2022-0759</t>
  </si>
  <si>
    <t>TT3-2022-0766</t>
  </si>
  <si>
    <t>KKMI-2022-0761</t>
  </si>
  <si>
    <t>BAGH-2022-0768</t>
  </si>
  <si>
    <t>RCEN-2022-0762</t>
  </si>
  <si>
    <t>MALA-2022-0767</t>
  </si>
  <si>
    <t>22606-22606A</t>
  </si>
  <si>
    <t>9666-2022-0760</t>
  </si>
  <si>
    <t>03-2022/03-2022A</t>
  </si>
  <si>
    <t>042W-042E</t>
  </si>
  <si>
    <t>JACKPOT</t>
  </si>
  <si>
    <t>D LOCAL FISH</t>
  </si>
  <si>
    <t>ALPHA CHALLENGER</t>
  </si>
  <si>
    <t>SEAS-2022-0770</t>
  </si>
  <si>
    <t>27/06/2022  1200</t>
  </si>
  <si>
    <t>24/06/2022  1500</t>
  </si>
  <si>
    <t>VALKYRIE</t>
  </si>
  <si>
    <t>3EYU2</t>
  </si>
  <si>
    <t>02/07/2022  0600</t>
  </si>
  <si>
    <t>V7A4970</t>
  </si>
  <si>
    <t>LADY JANE</t>
  </si>
  <si>
    <t>L 500F/1200MTS</t>
  </si>
  <si>
    <t xml:space="preserve">        18.06.2022  0700  SORSI  200  11.4  SSS  D  50000  BULK CLINKER</t>
  </si>
  <si>
    <t>ELKA ATHINA</t>
  </si>
  <si>
    <t>D5WJ5</t>
  </si>
  <si>
    <t>088-088A</t>
  </si>
  <si>
    <t>8288-2022-0771</t>
  </si>
  <si>
    <t>18-06-22</t>
  </si>
  <si>
    <t>D MOGAS @ KOT JETTY</t>
  </si>
  <si>
    <t>MORNING CINDY</t>
  </si>
  <si>
    <t>3FQY7</t>
  </si>
  <si>
    <t>30/06/2022  1800</t>
  </si>
  <si>
    <t xml:space="preserve">     21.06.2022         HW      0954        2.8        HW             2208            2.7                 LW             0323           0.9             LW                1601         1.2</t>
  </si>
  <si>
    <t xml:space="preserve">        18.06.2022  1230  BUNUN ORCHID  180  9.8  EAC  D  11350 PET RESIN CHIPS IN JUMBO BAGS</t>
  </si>
  <si>
    <t xml:space="preserve">        19.06.2022  2330  STAR SUBARU  200  11.5  EXP  D  49500  BLK CLINKER</t>
  </si>
  <si>
    <t xml:space="preserve">         19.06.2022  1605  HAFNIA ASIA  228  12.9  STR  D  61000 GAS OIL&amp;MOGAS @ KOT JETTY</t>
  </si>
  <si>
    <t>SWN-2022-0775</t>
  </si>
  <si>
    <t>XING-2022-0773</t>
  </si>
  <si>
    <t>DIMN-2022-0763</t>
  </si>
  <si>
    <t>PD-01/2022-PD-01/22B</t>
  </si>
  <si>
    <t>SOL-2022-0774</t>
  </si>
  <si>
    <t>101-102</t>
  </si>
  <si>
    <t>CDY-2022-0764</t>
  </si>
  <si>
    <t>VALK-2022-0772</t>
  </si>
  <si>
    <t>'45/22-45/22E</t>
  </si>
  <si>
    <t>LDJN-2022-0776</t>
  </si>
  <si>
    <t>005W-005E</t>
  </si>
  <si>
    <t>26/06/2022  0800</t>
  </si>
  <si>
    <t>04/07/2022  0600</t>
  </si>
  <si>
    <t>29/06/2022  1300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</si>
  <si>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</si>
  <si>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</si>
  <si>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</si>
  <si>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</si>
  <si>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</si>
  <si>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</si>
  <si>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</si>
  <si>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</si>
  <si>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</si>
  <si>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04/07/2022  1200</t>
  </si>
  <si>
    <t>25/06/2022  1800</t>
  </si>
  <si>
    <t>26/06/2022  1930</t>
  </si>
  <si>
    <t>29/06/2022  1800</t>
  </si>
  <si>
    <t>25/06/2022  1500</t>
  </si>
  <si>
    <t>25/06/2022  0400</t>
  </si>
  <si>
    <t>30/06/2022  0700</t>
  </si>
  <si>
    <t>30/06/2022  1200</t>
  </si>
  <si>
    <t xml:space="preserve">                                                                                                                 SHIPS EXPECTED IN THE NEXT 14 DAYS FROM  21- JUNE-2022      </t>
  </si>
  <si>
    <t xml:space="preserve">     22.06.2022         HW      1104        2.8        HW             2322            2.5                 LW             0426           1.0             LW                1723         1.2</t>
  </si>
  <si>
    <t>MIRAMBO</t>
  </si>
  <si>
    <t>HOA-5120</t>
  </si>
  <si>
    <t>006-2022</t>
  </si>
  <si>
    <t>28/06/2022  0600</t>
  </si>
  <si>
    <t>FOR BUNKERS</t>
  </si>
  <si>
    <t xml:space="preserve">        21.06.2022  0500  BOW SUMMER  183  9.2  STR  D  5723  BASE OIL @ SOT</t>
  </si>
  <si>
    <t>RCL-2022-0782</t>
  </si>
  <si>
    <t>47E-2022-0777</t>
  </si>
  <si>
    <t>0450-2022-0779</t>
  </si>
  <si>
    <t>1127-2022-0778</t>
  </si>
  <si>
    <t xml:space="preserve">       20.06.2022  1200  ALPHA KIRAWIRA  65   5   SEC   L   32  TRANSHIPMENT C'NERS</t>
  </si>
  <si>
    <t>05/22-05/22A</t>
  </si>
  <si>
    <t>R03/22-R03/22A</t>
  </si>
  <si>
    <t>R04/22-R04/22A</t>
  </si>
  <si>
    <t>21/06/2022  0900</t>
  </si>
  <si>
    <t>MSC SILVER II</t>
  </si>
  <si>
    <t>5LGA8</t>
  </si>
  <si>
    <t>XA221A/XA221A</t>
  </si>
  <si>
    <t>21-06-22</t>
  </si>
  <si>
    <t>MSC CHIARA</t>
  </si>
  <si>
    <t>MSCH-2022</t>
  </si>
  <si>
    <t>H3RT</t>
  </si>
  <si>
    <t>OM226R\OM226R</t>
  </si>
  <si>
    <t>03/07/2022  0600</t>
  </si>
  <si>
    <t>L 300F</t>
  </si>
  <si>
    <t>ALPHA 2500</t>
  </si>
  <si>
    <t>T8A2288</t>
  </si>
  <si>
    <t>R05/22-R05/22A</t>
  </si>
  <si>
    <t>AOL</t>
  </si>
  <si>
    <t>8670-2022-0784</t>
  </si>
  <si>
    <t>RAMB-2022-0783</t>
  </si>
  <si>
    <t>30/06/2022  2300</t>
  </si>
  <si>
    <t>02/07/2022  0500</t>
  </si>
  <si>
    <t>21/06/2022  2200</t>
  </si>
  <si>
    <t>27/06/2022  2300</t>
  </si>
  <si>
    <t>03/07/2022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</si>
</sst>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zoomScale="20" zoomScaleNormal="20" workbookViewId="0">
      <selection activeCell="F24" sqref="F24"/>
    </sheetView>
  </sheetViews>
  <sheetFormatPr defaultColWidth="20.7109375" defaultRowHeight="86.1" customHeight="1"/>
  <cols>
    <col min="1" max="1" width="114.85546875" style="103" customWidth="1"/>
    <col min="2" max="2" width="35.28515625" style="100" customWidth="1"/>
    <col min="3" max="3" width="57.42578125" style="101" customWidth="1"/>
    <col min="4" max="4" width="67.28515625" style="101" bestFit="1" customWidth="1"/>
    <col min="5" max="5" width="134.7109375" style="101" customWidth="1"/>
    <col min="6" max="6" width="103.7109375" style="99" customWidth="1"/>
    <col min="7" max="7" width="31.42578125" style="101" customWidth="1"/>
    <col min="8" max="8" width="40.28515625" style="102" customWidth="1"/>
    <col min="9" max="9" width="36.5703125" style="22" customWidth="1"/>
    <col min="10" max="10" width="39.5703125" style="99" customWidth="1"/>
    <col min="11" max="11" width="37.5703125" style="99" customWidth="1"/>
    <col min="12" max="12" width="27.7109375" style="99" customWidth="1"/>
    <col min="13" max="13" width="51.5703125" style="99" customWidth="1"/>
    <col min="14" max="14" width="177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14" t="s">
        <v>50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15" t="s">
        <v>51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276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44747.488374305554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08" t="s">
        <v>3</v>
      </c>
      <c r="C5" s="217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75" t="s">
        <v>171</v>
      </c>
      <c r="B6" s="210" t="s">
        <v>210</v>
      </c>
      <c r="C6" s="211"/>
      <c r="D6" s="136" t="s">
        <v>172</v>
      </c>
      <c r="E6" s="138" t="s">
        <v>173</v>
      </c>
      <c r="F6" s="137" t="s">
        <v>272</v>
      </c>
      <c r="G6" s="24">
        <v>222</v>
      </c>
      <c r="H6" s="176">
        <v>12</v>
      </c>
      <c r="I6" s="136" t="s">
        <v>89</v>
      </c>
      <c r="J6" s="26">
        <v>1570</v>
      </c>
      <c r="K6" s="136">
        <v>1700</v>
      </c>
      <c r="L6" s="136"/>
      <c r="M6" s="28" t="s">
        <v>174</v>
      </c>
      <c r="N6" s="27" t="s">
        <v>175</v>
      </c>
    </row>
    <row r="7" spans="1:462" s="12" customFormat="1" ht="77.25" customHeight="1">
      <c r="A7" s="154" t="s">
        <v>121</v>
      </c>
      <c r="B7" s="210" t="s">
        <v>153</v>
      </c>
      <c r="C7" s="211"/>
      <c r="D7" s="136" t="s">
        <v>122</v>
      </c>
      <c r="E7" s="138" t="s">
        <v>124</v>
      </c>
      <c r="F7" s="137" t="s">
        <v>269</v>
      </c>
      <c r="G7" s="24">
        <v>222</v>
      </c>
      <c r="H7" s="156">
        <v>12</v>
      </c>
      <c r="I7" s="136" t="s">
        <v>45</v>
      </c>
      <c r="J7" s="26">
        <v>1000</v>
      </c>
      <c r="K7" s="136">
        <v>1300</v>
      </c>
      <c r="L7" s="136"/>
      <c r="M7" s="28" t="s">
        <v>118</v>
      </c>
      <c r="N7" s="27" t="s">
        <v>123</v>
      </c>
    </row>
    <row r="8" spans="1:462" s="12" customFormat="1" ht="79.5" customHeight="1">
      <c r="A8" s="168" t="s">
        <v>145</v>
      </c>
      <c r="B8" s="220" t="s">
        <v>154</v>
      </c>
      <c r="C8" s="221"/>
      <c r="D8" s="136" t="s">
        <v>146</v>
      </c>
      <c r="E8" s="138" t="s">
        <v>147</v>
      </c>
      <c r="F8" s="137" t="s">
        <v>256</v>
      </c>
      <c r="G8" s="24">
        <v>260</v>
      </c>
      <c r="H8" s="170">
        <v>13.2</v>
      </c>
      <c r="I8" s="136" t="s">
        <v>15</v>
      </c>
      <c r="J8" s="26">
        <v>600</v>
      </c>
      <c r="K8" s="136">
        <v>600</v>
      </c>
      <c r="L8" s="136"/>
      <c r="M8" s="28" t="s">
        <v>139</v>
      </c>
      <c r="N8" s="27" t="s">
        <v>72</v>
      </c>
    </row>
    <row r="9" spans="1:462" s="12" customFormat="1" ht="79.5" customHeight="1">
      <c r="A9" s="193" t="s">
        <v>229</v>
      </c>
      <c r="B9" s="210" t="s">
        <v>254</v>
      </c>
      <c r="C9" s="211"/>
      <c r="D9" s="198" t="s">
        <v>228</v>
      </c>
      <c r="E9" s="200" t="s">
        <v>255</v>
      </c>
      <c r="F9" s="137" t="s">
        <v>270</v>
      </c>
      <c r="G9" s="24">
        <v>294</v>
      </c>
      <c r="H9" s="195">
        <v>12.5</v>
      </c>
      <c r="I9" s="196" t="s">
        <v>138</v>
      </c>
      <c r="J9" s="26">
        <v>1850</v>
      </c>
      <c r="K9" s="196">
        <v>1700</v>
      </c>
      <c r="L9" s="196"/>
      <c r="M9" s="28" t="s">
        <v>206</v>
      </c>
      <c r="N9" s="27" t="s">
        <v>230</v>
      </c>
    </row>
    <row r="10" spans="1:462" s="12" customFormat="1" ht="79.5" customHeight="1">
      <c r="A10" s="154" t="s">
        <v>129</v>
      </c>
      <c r="B10" s="212" t="s">
        <v>156</v>
      </c>
      <c r="C10" s="213"/>
      <c r="D10" s="26" t="s">
        <v>130</v>
      </c>
      <c r="E10" s="30" t="s">
        <v>131</v>
      </c>
      <c r="F10" s="137" t="s">
        <v>223</v>
      </c>
      <c r="G10" s="24">
        <v>261</v>
      </c>
      <c r="H10" s="156">
        <v>12.5</v>
      </c>
      <c r="I10" s="136" t="s">
        <v>44</v>
      </c>
      <c r="J10" s="136">
        <v>1630</v>
      </c>
      <c r="K10" s="136">
        <v>1850</v>
      </c>
      <c r="L10" s="136"/>
      <c r="M10" s="28" t="s">
        <v>118</v>
      </c>
      <c r="N10" s="27" t="s">
        <v>71</v>
      </c>
    </row>
    <row r="11" spans="1:462" s="12" customFormat="1" ht="79.5" customHeight="1">
      <c r="A11" s="206" t="s">
        <v>293</v>
      </c>
      <c r="B11" s="212"/>
      <c r="C11" s="213"/>
      <c r="D11" s="29" t="s">
        <v>294</v>
      </c>
      <c r="E11" s="29" t="s">
        <v>295</v>
      </c>
      <c r="F11" s="137" t="s">
        <v>281</v>
      </c>
      <c r="G11" s="24">
        <v>186</v>
      </c>
      <c r="H11" s="207">
        <v>11.02</v>
      </c>
      <c r="I11" s="196" t="s">
        <v>15</v>
      </c>
      <c r="J11" s="196">
        <v>500</v>
      </c>
      <c r="K11" s="196">
        <v>250</v>
      </c>
      <c r="L11" s="196"/>
      <c r="M11" s="28" t="s">
        <v>296</v>
      </c>
      <c r="N11" s="27" t="s">
        <v>115</v>
      </c>
    </row>
    <row r="12" spans="1:462" s="12" customFormat="1" ht="81" customHeight="1">
      <c r="A12" s="157" t="s">
        <v>136</v>
      </c>
      <c r="B12" s="210" t="s">
        <v>209</v>
      </c>
      <c r="C12" s="211"/>
      <c r="D12" s="29" t="s">
        <v>137</v>
      </c>
      <c r="E12" s="29" t="s">
        <v>218</v>
      </c>
      <c r="F12" s="137" t="s">
        <v>271</v>
      </c>
      <c r="G12" s="24">
        <v>267</v>
      </c>
      <c r="H12" s="158">
        <v>13</v>
      </c>
      <c r="I12" s="136" t="s">
        <v>138</v>
      </c>
      <c r="J12" s="136">
        <v>1590</v>
      </c>
      <c r="K12" s="136">
        <v>1320</v>
      </c>
      <c r="L12" s="136"/>
      <c r="M12" s="28" t="s">
        <v>139</v>
      </c>
      <c r="N12" s="27" t="s">
        <v>140</v>
      </c>
    </row>
    <row r="13" spans="1:462" s="12" customFormat="1" ht="83.25" customHeight="1">
      <c r="A13" s="168" t="s">
        <v>141</v>
      </c>
      <c r="B13" s="212" t="s">
        <v>157</v>
      </c>
      <c r="C13" s="213"/>
      <c r="D13" s="26" t="s">
        <v>142</v>
      </c>
      <c r="E13" s="30" t="s">
        <v>143</v>
      </c>
      <c r="F13" s="137" t="s">
        <v>144</v>
      </c>
      <c r="G13" s="24">
        <v>199</v>
      </c>
      <c r="H13" s="170">
        <v>12.2</v>
      </c>
      <c r="I13" s="136" t="s">
        <v>15</v>
      </c>
      <c r="J13" s="136">
        <v>500</v>
      </c>
      <c r="K13" s="136">
        <v>250</v>
      </c>
      <c r="L13" s="136"/>
      <c r="M13" s="28" t="s">
        <v>139</v>
      </c>
      <c r="N13" s="27" t="s">
        <v>115</v>
      </c>
    </row>
    <row r="14" spans="1:462" s="12" customFormat="1" ht="83.25" customHeight="1">
      <c r="A14" s="185" t="s">
        <v>200</v>
      </c>
      <c r="B14" s="188" t="s">
        <v>284</v>
      </c>
      <c r="C14" s="189"/>
      <c r="D14" s="26" t="s">
        <v>201</v>
      </c>
      <c r="E14" s="30" t="s">
        <v>202</v>
      </c>
      <c r="F14" s="137" t="s">
        <v>144</v>
      </c>
      <c r="G14" s="24">
        <v>260</v>
      </c>
      <c r="H14" s="187">
        <v>12.1</v>
      </c>
      <c r="I14" s="186" t="s">
        <v>199</v>
      </c>
      <c r="J14" s="186">
        <v>3230</v>
      </c>
      <c r="K14" s="186">
        <v>900</v>
      </c>
      <c r="L14" s="186"/>
      <c r="M14" s="28" t="s">
        <v>174</v>
      </c>
      <c r="N14" s="27" t="s">
        <v>198</v>
      </c>
    </row>
    <row r="15" spans="1:462" s="12" customFormat="1" ht="79.5" customHeight="1">
      <c r="A15" s="177" t="s">
        <v>181</v>
      </c>
      <c r="B15" s="212" t="s">
        <v>211</v>
      </c>
      <c r="C15" s="213"/>
      <c r="D15" s="26" t="s">
        <v>183</v>
      </c>
      <c r="E15" s="30" t="s">
        <v>182</v>
      </c>
      <c r="F15" s="137" t="s">
        <v>144</v>
      </c>
      <c r="G15" s="24">
        <v>233</v>
      </c>
      <c r="H15" s="178">
        <v>11</v>
      </c>
      <c r="I15" s="179" t="s">
        <v>54</v>
      </c>
      <c r="J15" s="179">
        <v>1600</v>
      </c>
      <c r="K15" s="179">
        <v>1962</v>
      </c>
      <c r="L15" s="179"/>
      <c r="M15" s="28" t="s">
        <v>174</v>
      </c>
      <c r="N15" s="27" t="s">
        <v>184</v>
      </c>
    </row>
    <row r="16" spans="1:462" s="12" customFormat="1" ht="87" customHeight="1">
      <c r="A16" s="154" t="s">
        <v>132</v>
      </c>
      <c r="B16" s="212" t="s">
        <v>155</v>
      </c>
      <c r="C16" s="213"/>
      <c r="D16" s="26" t="s">
        <v>133</v>
      </c>
      <c r="E16" s="30" t="s">
        <v>135</v>
      </c>
      <c r="F16" s="137" t="s">
        <v>240</v>
      </c>
      <c r="G16" s="24">
        <v>247</v>
      </c>
      <c r="H16" s="156">
        <v>12.5</v>
      </c>
      <c r="I16" s="136" t="s">
        <v>44</v>
      </c>
      <c r="J16" s="136">
        <v>1300</v>
      </c>
      <c r="K16" s="136">
        <v>1680</v>
      </c>
      <c r="L16" s="136"/>
      <c r="M16" s="28" t="s">
        <v>118</v>
      </c>
      <c r="N16" s="27" t="s">
        <v>134</v>
      </c>
    </row>
    <row r="17" spans="1:462" s="12" customFormat="1" ht="83.25" customHeight="1">
      <c r="A17" s="203" t="s">
        <v>259</v>
      </c>
      <c r="B17" s="212" t="s">
        <v>260</v>
      </c>
      <c r="C17" s="213"/>
      <c r="D17" s="26" t="s">
        <v>261</v>
      </c>
      <c r="E17" s="30" t="s">
        <v>262</v>
      </c>
      <c r="F17" s="137" t="s">
        <v>310</v>
      </c>
      <c r="G17" s="24">
        <v>240</v>
      </c>
      <c r="H17" s="204">
        <v>12</v>
      </c>
      <c r="I17" s="196" t="s">
        <v>44</v>
      </c>
      <c r="J17" s="196">
        <v>1260</v>
      </c>
      <c r="K17" s="196">
        <v>1650</v>
      </c>
      <c r="L17" s="196"/>
      <c r="M17" s="28" t="s">
        <v>263</v>
      </c>
      <c r="N17" s="27" t="s">
        <v>264</v>
      </c>
    </row>
    <row r="18" spans="1:462" s="12" customFormat="1" ht="83.25" customHeight="1">
      <c r="A18" s="206" t="s">
        <v>297</v>
      </c>
      <c r="B18" s="212" t="s">
        <v>298</v>
      </c>
      <c r="C18" s="213"/>
      <c r="D18" s="26" t="s">
        <v>299</v>
      </c>
      <c r="E18" s="30" t="s">
        <v>300</v>
      </c>
      <c r="F18" s="137" t="s">
        <v>301</v>
      </c>
      <c r="G18" s="24">
        <v>199</v>
      </c>
      <c r="H18" s="207">
        <v>10.5</v>
      </c>
      <c r="I18" s="196" t="s">
        <v>15</v>
      </c>
      <c r="J18" s="196">
        <v>500</v>
      </c>
      <c r="K18" s="196">
        <v>300</v>
      </c>
      <c r="L18" s="196"/>
      <c r="M18" s="28" t="s">
        <v>296</v>
      </c>
      <c r="N18" s="27" t="s">
        <v>302</v>
      </c>
    </row>
    <row r="19" spans="1:462" s="12" customFormat="1" ht="79.5" customHeight="1">
      <c r="A19" s="203" t="s">
        <v>265</v>
      </c>
      <c r="B19" s="212" t="s">
        <v>285</v>
      </c>
      <c r="C19" s="213"/>
      <c r="D19" s="26" t="s">
        <v>266</v>
      </c>
      <c r="E19" s="30" t="s">
        <v>267</v>
      </c>
      <c r="F19" s="137" t="s">
        <v>268</v>
      </c>
      <c r="G19" s="24">
        <v>260</v>
      </c>
      <c r="H19" s="204">
        <v>12.5</v>
      </c>
      <c r="I19" s="196" t="s">
        <v>44</v>
      </c>
      <c r="J19" s="196">
        <v>1630</v>
      </c>
      <c r="K19" s="196">
        <v>1850</v>
      </c>
      <c r="L19" s="196"/>
      <c r="M19" s="28" t="s">
        <v>263</v>
      </c>
      <c r="N19" s="27" t="s">
        <v>71</v>
      </c>
    </row>
    <row r="20" spans="1:462" s="130" customFormat="1" ht="77.25" customHeight="1">
      <c r="A20" s="122" t="s">
        <v>16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9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</row>
    <row r="21" spans="1:462" s="12" customFormat="1" ht="81" customHeight="1">
      <c r="A21" s="13" t="s">
        <v>2</v>
      </c>
      <c r="B21" s="208" t="s">
        <v>3</v>
      </c>
      <c r="C21" s="209"/>
      <c r="D21" s="32" t="s">
        <v>4</v>
      </c>
      <c r="E21" s="15" t="s">
        <v>5</v>
      </c>
      <c r="F21" s="16" t="s">
        <v>6</v>
      </c>
      <c r="G21" s="17" t="s">
        <v>7</v>
      </c>
      <c r="H21" s="18" t="s">
        <v>8</v>
      </c>
      <c r="I21" s="18" t="s">
        <v>9</v>
      </c>
      <c r="J21" s="18" t="s">
        <v>10</v>
      </c>
      <c r="K21" s="18" t="s">
        <v>11</v>
      </c>
      <c r="L21" s="18" t="s">
        <v>12</v>
      </c>
      <c r="M21" s="19" t="s">
        <v>13</v>
      </c>
      <c r="N21" s="20" t="s">
        <v>14</v>
      </c>
    </row>
    <row r="22" spans="1:462" s="12" customFormat="1" ht="81" customHeight="1">
      <c r="A22" s="139" t="s">
        <v>80</v>
      </c>
      <c r="B22" s="210" t="s">
        <v>83</v>
      </c>
      <c r="C22" s="211"/>
      <c r="D22" s="29" t="s">
        <v>81</v>
      </c>
      <c r="E22" s="145" t="s">
        <v>84</v>
      </c>
      <c r="F22" s="23" t="s">
        <v>311</v>
      </c>
      <c r="G22" s="24">
        <v>180</v>
      </c>
      <c r="H22" s="140">
        <v>8.9</v>
      </c>
      <c r="I22" s="136" t="s">
        <v>82</v>
      </c>
      <c r="J22" s="136">
        <v>1890</v>
      </c>
      <c r="K22" s="31">
        <v>0</v>
      </c>
      <c r="L22" s="136"/>
      <c r="M22" s="28" t="s">
        <v>79</v>
      </c>
      <c r="N22" s="27" t="s">
        <v>38</v>
      </c>
    </row>
    <row r="23" spans="1:462" s="12" customFormat="1" ht="81" customHeight="1">
      <c r="A23" s="133" t="s">
        <v>65</v>
      </c>
      <c r="B23" s="210" t="s">
        <v>73</v>
      </c>
      <c r="C23" s="211"/>
      <c r="D23" s="29" t="s">
        <v>66</v>
      </c>
      <c r="E23" s="29" t="s">
        <v>78</v>
      </c>
      <c r="F23" s="23" t="s">
        <v>119</v>
      </c>
      <c r="G23" s="24">
        <v>190</v>
      </c>
      <c r="H23" s="134">
        <v>8.6</v>
      </c>
      <c r="I23" s="135" t="s">
        <v>39</v>
      </c>
      <c r="J23" s="135">
        <v>380</v>
      </c>
      <c r="K23" s="136">
        <v>0</v>
      </c>
      <c r="L23" s="135"/>
      <c r="M23" s="28" t="s">
        <v>60</v>
      </c>
      <c r="N23" s="27" t="s">
        <v>38</v>
      </c>
    </row>
    <row r="24" spans="1:462" s="12" customFormat="1" ht="81" customHeight="1">
      <c r="A24" s="133" t="s">
        <v>62</v>
      </c>
      <c r="B24" s="210" t="s">
        <v>74</v>
      </c>
      <c r="C24" s="211"/>
      <c r="D24" s="29" t="s">
        <v>63</v>
      </c>
      <c r="E24" s="29" t="s">
        <v>64</v>
      </c>
      <c r="F24" s="23" t="s">
        <v>119</v>
      </c>
      <c r="G24" s="24">
        <v>200</v>
      </c>
      <c r="H24" s="134">
        <v>8</v>
      </c>
      <c r="I24" s="135" t="s">
        <v>39</v>
      </c>
      <c r="J24" s="135">
        <v>410</v>
      </c>
      <c r="K24" s="136">
        <v>0</v>
      </c>
      <c r="L24" s="135"/>
      <c r="M24" s="28" t="s">
        <v>60</v>
      </c>
      <c r="N24" s="27" t="s">
        <v>38</v>
      </c>
    </row>
    <row r="25" spans="1:462" s="12" customFormat="1" ht="81" customHeight="1">
      <c r="A25" s="146" t="s">
        <v>92</v>
      </c>
      <c r="B25" s="210" t="s">
        <v>208</v>
      </c>
      <c r="C25" s="211"/>
      <c r="D25" s="29" t="s">
        <v>93</v>
      </c>
      <c r="E25" s="29" t="s">
        <v>94</v>
      </c>
      <c r="F25" s="23" t="s">
        <v>91</v>
      </c>
      <c r="G25" s="24">
        <v>190</v>
      </c>
      <c r="H25" s="147">
        <v>11.5</v>
      </c>
      <c r="I25" s="136" t="s">
        <v>86</v>
      </c>
      <c r="J25" s="136">
        <v>48000</v>
      </c>
      <c r="K25" s="136">
        <v>0</v>
      </c>
      <c r="L25" s="136"/>
      <c r="M25" s="28" t="s">
        <v>90</v>
      </c>
      <c r="N25" s="27" t="s">
        <v>98</v>
      </c>
    </row>
    <row r="26" spans="1:462" s="12" customFormat="1" ht="81" customHeight="1">
      <c r="A26" s="154" t="s">
        <v>126</v>
      </c>
      <c r="B26" s="154" t="s">
        <v>192</v>
      </c>
      <c r="C26" s="155"/>
      <c r="D26" s="29" t="s">
        <v>127</v>
      </c>
      <c r="E26" s="29" t="s">
        <v>128</v>
      </c>
      <c r="F26" s="23" t="s">
        <v>91</v>
      </c>
      <c r="G26" s="24">
        <v>190</v>
      </c>
      <c r="H26" s="156">
        <v>10</v>
      </c>
      <c r="I26" s="136" t="s">
        <v>86</v>
      </c>
      <c r="J26" s="136">
        <v>28600</v>
      </c>
      <c r="K26" s="136">
        <v>0</v>
      </c>
      <c r="L26" s="136"/>
      <c r="M26" s="28" t="s">
        <v>118</v>
      </c>
      <c r="N26" s="27" t="s">
        <v>70</v>
      </c>
    </row>
    <row r="27" spans="1:462" s="12" customFormat="1" ht="81" customHeight="1">
      <c r="A27" s="150" t="s">
        <v>100</v>
      </c>
      <c r="B27" s="210" t="s">
        <v>125</v>
      </c>
      <c r="C27" s="211"/>
      <c r="D27" s="29" t="s">
        <v>101</v>
      </c>
      <c r="E27" s="29" t="s">
        <v>102</v>
      </c>
      <c r="F27" s="23" t="s">
        <v>99</v>
      </c>
      <c r="G27" s="24">
        <v>180</v>
      </c>
      <c r="H27" s="151">
        <v>8.5</v>
      </c>
      <c r="I27" s="136" t="s">
        <v>59</v>
      </c>
      <c r="J27" s="136">
        <v>26300</v>
      </c>
      <c r="K27" s="136">
        <v>0</v>
      </c>
      <c r="L27" s="136"/>
      <c r="M27" s="28" t="s">
        <v>96</v>
      </c>
      <c r="N27" s="27" t="s">
        <v>58</v>
      </c>
    </row>
    <row r="28" spans="1:462" s="12" customFormat="1" ht="81" customHeight="1">
      <c r="A28" s="148" t="s">
        <v>97</v>
      </c>
      <c r="B28" s="210" t="s">
        <v>193</v>
      </c>
      <c r="C28" s="211"/>
      <c r="D28" s="29" t="s">
        <v>95</v>
      </c>
      <c r="E28" s="29" t="s">
        <v>217</v>
      </c>
      <c r="F28" s="23" t="s">
        <v>224</v>
      </c>
      <c r="G28" s="24">
        <v>198</v>
      </c>
      <c r="H28" s="149">
        <v>10.3</v>
      </c>
      <c r="I28" s="136" t="s">
        <v>57</v>
      </c>
      <c r="J28" s="136">
        <v>42000</v>
      </c>
      <c r="K28" s="136">
        <v>0</v>
      </c>
      <c r="L28" s="136"/>
      <c r="M28" s="28" t="s">
        <v>96</v>
      </c>
      <c r="N28" s="27" t="s">
        <v>61</v>
      </c>
    </row>
    <row r="29" spans="1:462" s="12" customFormat="1" ht="81" customHeight="1">
      <c r="A29" s="168" t="s">
        <v>150</v>
      </c>
      <c r="B29" s="168" t="s">
        <v>246</v>
      </c>
      <c r="C29" s="169"/>
      <c r="D29" s="29" t="s">
        <v>151</v>
      </c>
      <c r="E29" s="29" t="s">
        <v>152</v>
      </c>
      <c r="F29" s="23" t="s">
        <v>224</v>
      </c>
      <c r="G29" s="24">
        <v>180</v>
      </c>
      <c r="H29" s="170">
        <v>8</v>
      </c>
      <c r="I29" s="136" t="s">
        <v>39</v>
      </c>
      <c r="J29" s="136">
        <v>6000</v>
      </c>
      <c r="K29" s="136">
        <v>0</v>
      </c>
      <c r="L29" s="136"/>
      <c r="M29" s="28" t="s">
        <v>148</v>
      </c>
      <c r="N29" s="27" t="s">
        <v>149</v>
      </c>
    </row>
    <row r="30" spans="1:462" s="12" customFormat="1" ht="81" customHeight="1">
      <c r="A30" s="168" t="s">
        <v>158</v>
      </c>
      <c r="B30" s="210" t="s">
        <v>245</v>
      </c>
      <c r="C30" s="211"/>
      <c r="D30" s="29" t="s">
        <v>159</v>
      </c>
      <c r="E30" s="29" t="s">
        <v>75</v>
      </c>
      <c r="F30" s="23" t="s">
        <v>273</v>
      </c>
      <c r="G30" s="24">
        <v>190</v>
      </c>
      <c r="H30" s="170">
        <v>9</v>
      </c>
      <c r="I30" s="136" t="s">
        <v>39</v>
      </c>
      <c r="J30" s="136">
        <v>34000</v>
      </c>
      <c r="K30" s="136">
        <v>0</v>
      </c>
      <c r="L30" s="136"/>
      <c r="M30" s="28" t="s">
        <v>139</v>
      </c>
      <c r="N30" s="27" t="s">
        <v>70</v>
      </c>
    </row>
    <row r="31" spans="1:462" s="12" customFormat="1" ht="81" customHeight="1">
      <c r="A31" s="152" t="s">
        <v>110</v>
      </c>
      <c r="B31" s="210" t="s">
        <v>111</v>
      </c>
      <c r="C31" s="211"/>
      <c r="D31" s="29" t="s">
        <v>112</v>
      </c>
      <c r="E31" s="29" t="s">
        <v>113</v>
      </c>
      <c r="F31" s="23" t="s">
        <v>106</v>
      </c>
      <c r="G31" s="24">
        <v>190</v>
      </c>
      <c r="H31" s="153">
        <v>105</v>
      </c>
      <c r="I31" s="136" t="s">
        <v>56</v>
      </c>
      <c r="J31" s="136">
        <v>45000</v>
      </c>
      <c r="K31" s="136">
        <v>0</v>
      </c>
      <c r="L31" s="136"/>
      <c r="M31" s="28" t="s">
        <v>114</v>
      </c>
      <c r="N31" s="27" t="s">
        <v>61</v>
      </c>
    </row>
    <row r="32" spans="1:462" s="12" customFormat="1" ht="81" customHeight="1">
      <c r="A32" s="150" t="s">
        <v>103</v>
      </c>
      <c r="B32" s="210" t="s">
        <v>109</v>
      </c>
      <c r="C32" s="211"/>
      <c r="D32" s="29" t="s">
        <v>104</v>
      </c>
      <c r="E32" s="29" t="s">
        <v>105</v>
      </c>
      <c r="F32" s="23" t="s">
        <v>106</v>
      </c>
      <c r="G32" s="24">
        <v>200</v>
      </c>
      <c r="H32" s="151">
        <v>10.5</v>
      </c>
      <c r="I32" s="136" t="s">
        <v>39</v>
      </c>
      <c r="J32" s="136">
        <v>20000</v>
      </c>
      <c r="K32" s="136">
        <v>0</v>
      </c>
      <c r="L32" s="136"/>
      <c r="M32" s="28" t="s">
        <v>107</v>
      </c>
      <c r="N32" s="27" t="s">
        <v>108</v>
      </c>
    </row>
    <row r="33" spans="1:462" s="12" customFormat="1" ht="81" customHeight="1">
      <c r="A33" s="171" t="s">
        <v>165</v>
      </c>
      <c r="B33" s="171" t="s">
        <v>247</v>
      </c>
      <c r="C33" s="172"/>
      <c r="D33" s="29" t="s">
        <v>166</v>
      </c>
      <c r="E33" s="29" t="s">
        <v>248</v>
      </c>
      <c r="F33" s="23" t="s">
        <v>312</v>
      </c>
      <c r="G33" s="24">
        <v>190</v>
      </c>
      <c r="H33" s="173">
        <v>11.5</v>
      </c>
      <c r="I33" s="136" t="s">
        <v>53</v>
      </c>
      <c r="J33" s="136">
        <v>48200</v>
      </c>
      <c r="K33" s="136">
        <v>0</v>
      </c>
      <c r="L33" s="136"/>
      <c r="M33" s="28" t="s">
        <v>163</v>
      </c>
      <c r="N33" s="27" t="s">
        <v>87</v>
      </c>
    </row>
    <row r="34" spans="1:462" s="12" customFormat="1" ht="81" customHeight="1">
      <c r="A34" s="168" t="s">
        <v>160</v>
      </c>
      <c r="B34" s="168" t="s">
        <v>194</v>
      </c>
      <c r="C34" s="169"/>
      <c r="D34" s="29" t="s">
        <v>161</v>
      </c>
      <c r="E34" s="29" t="s">
        <v>77</v>
      </c>
      <c r="F34" s="23" t="s">
        <v>258</v>
      </c>
      <c r="G34" s="24">
        <v>180</v>
      </c>
      <c r="H34" s="170">
        <v>9.1999999999999993</v>
      </c>
      <c r="I34" s="136" t="s">
        <v>41</v>
      </c>
      <c r="J34" s="136">
        <v>16942</v>
      </c>
      <c r="K34" s="136">
        <v>0</v>
      </c>
      <c r="L34" s="136"/>
      <c r="M34" s="28" t="s">
        <v>139</v>
      </c>
      <c r="N34" s="27" t="s">
        <v>162</v>
      </c>
    </row>
    <row r="35" spans="1:462" s="12" customFormat="1" ht="81" customHeight="1">
      <c r="A35" s="133" t="s">
        <v>67</v>
      </c>
      <c r="B35" s="210" t="s">
        <v>117</v>
      </c>
      <c r="C35" s="211"/>
      <c r="D35" s="29" t="s">
        <v>68</v>
      </c>
      <c r="E35" s="29" t="s">
        <v>69</v>
      </c>
      <c r="F35" s="23" t="s">
        <v>144</v>
      </c>
      <c r="G35" s="24">
        <v>200</v>
      </c>
      <c r="H35" s="134">
        <v>9.1</v>
      </c>
      <c r="I35" s="135" t="s">
        <v>39</v>
      </c>
      <c r="J35" s="135">
        <v>200</v>
      </c>
      <c r="K35" s="136">
        <v>0</v>
      </c>
      <c r="L35" s="135"/>
      <c r="M35" s="28" t="s">
        <v>60</v>
      </c>
      <c r="N35" s="27" t="s">
        <v>38</v>
      </c>
    </row>
    <row r="36" spans="1:462" s="12" customFormat="1" ht="81" customHeight="1">
      <c r="A36" s="190" t="s">
        <v>203</v>
      </c>
      <c r="B36" s="210" t="s">
        <v>249</v>
      </c>
      <c r="C36" s="211"/>
      <c r="D36" s="29" t="s">
        <v>204</v>
      </c>
      <c r="E36" s="29" t="s">
        <v>205</v>
      </c>
      <c r="F36" s="23" t="s">
        <v>274</v>
      </c>
      <c r="G36" s="24">
        <v>197</v>
      </c>
      <c r="H36" s="191">
        <v>9.5</v>
      </c>
      <c r="I36" s="192" t="s">
        <v>39</v>
      </c>
      <c r="J36" s="192">
        <v>20000</v>
      </c>
      <c r="K36" s="192">
        <v>0</v>
      </c>
      <c r="L36" s="192"/>
      <c r="M36" s="28" t="s">
        <v>206</v>
      </c>
      <c r="N36" s="27" t="s">
        <v>207</v>
      </c>
    </row>
    <row r="37" spans="1:462" s="12" customFormat="1" ht="81" customHeight="1">
      <c r="A37" s="201" t="s">
        <v>238</v>
      </c>
      <c r="B37" s="210" t="s">
        <v>251</v>
      </c>
      <c r="C37" s="211"/>
      <c r="D37" s="29" t="s">
        <v>239</v>
      </c>
      <c r="E37" s="29" t="s">
        <v>250</v>
      </c>
      <c r="F37" s="23" t="s">
        <v>227</v>
      </c>
      <c r="G37" s="24">
        <v>200</v>
      </c>
      <c r="H37" s="202">
        <v>8.5</v>
      </c>
      <c r="I37" s="196" t="s">
        <v>89</v>
      </c>
      <c r="J37" s="196">
        <v>1840</v>
      </c>
      <c r="K37" s="196">
        <v>0</v>
      </c>
      <c r="L37" s="196"/>
      <c r="M37" s="28" t="s">
        <v>236</v>
      </c>
      <c r="N37" s="27" t="s">
        <v>38</v>
      </c>
    </row>
    <row r="38" spans="1:462" s="12" customFormat="1" ht="81" customHeight="1">
      <c r="A38" s="193" t="s">
        <v>225</v>
      </c>
      <c r="B38" s="210" t="s">
        <v>252</v>
      </c>
      <c r="C38" s="211"/>
      <c r="D38" s="29" t="s">
        <v>226</v>
      </c>
      <c r="E38" s="29" t="s">
        <v>253</v>
      </c>
      <c r="F38" s="137" t="s">
        <v>227</v>
      </c>
      <c r="G38" s="24">
        <v>200</v>
      </c>
      <c r="H38" s="195">
        <v>10.5</v>
      </c>
      <c r="I38" s="196" t="s">
        <v>88</v>
      </c>
      <c r="J38" s="196">
        <v>48644</v>
      </c>
      <c r="K38" s="196">
        <v>0</v>
      </c>
      <c r="L38" s="196"/>
      <c r="M38" s="28" t="s">
        <v>206</v>
      </c>
      <c r="N38" s="27" t="s">
        <v>61</v>
      </c>
    </row>
    <row r="39" spans="1:462" s="12" customFormat="1" ht="81" customHeight="1">
      <c r="A39" s="182" t="s">
        <v>185</v>
      </c>
      <c r="B39" s="210" t="s">
        <v>212</v>
      </c>
      <c r="C39" s="211"/>
      <c r="D39" s="29" t="s">
        <v>186</v>
      </c>
      <c r="E39" s="29" t="s">
        <v>187</v>
      </c>
      <c r="F39" s="23" t="s">
        <v>313</v>
      </c>
      <c r="G39" s="24">
        <v>180</v>
      </c>
      <c r="H39" s="181">
        <v>9</v>
      </c>
      <c r="I39" s="180" t="s">
        <v>188</v>
      </c>
      <c r="J39" s="180">
        <v>700</v>
      </c>
      <c r="K39" s="180">
        <v>0</v>
      </c>
      <c r="L39" s="180"/>
      <c r="M39" s="28" t="s">
        <v>174</v>
      </c>
      <c r="N39" s="27" t="s">
        <v>38</v>
      </c>
    </row>
    <row r="40" spans="1:462" s="21" customFormat="1" ht="77.25" customHeight="1">
      <c r="A40" s="33" t="s">
        <v>42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</row>
    <row r="41" spans="1:462" s="12" customFormat="1" ht="81" customHeight="1">
      <c r="A41" s="34" t="s">
        <v>22</v>
      </c>
      <c r="B41" s="35" t="s">
        <v>23</v>
      </c>
      <c r="C41" s="36"/>
      <c r="D41" s="37" t="s">
        <v>17</v>
      </c>
      <c r="E41" s="38" t="s">
        <v>24</v>
      </c>
      <c r="F41" s="37" t="s">
        <v>18</v>
      </c>
      <c r="G41" s="37" t="s">
        <v>25</v>
      </c>
      <c r="H41" s="37" t="s">
        <v>8</v>
      </c>
      <c r="I41" s="37" t="s">
        <v>19</v>
      </c>
      <c r="J41" s="37" t="s">
        <v>26</v>
      </c>
      <c r="K41" s="37" t="s">
        <v>27</v>
      </c>
      <c r="L41" s="39"/>
      <c r="M41" s="40" t="s">
        <v>13</v>
      </c>
      <c r="N41" s="41" t="s">
        <v>14</v>
      </c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  <c r="IW41" s="108"/>
      <c r="IX41" s="108"/>
      <c r="IY41" s="108"/>
      <c r="IZ41" s="108"/>
      <c r="JA41" s="108"/>
      <c r="JB41" s="108"/>
      <c r="JC41" s="108"/>
      <c r="JD41" s="108"/>
      <c r="JE41" s="108"/>
      <c r="JF41" s="108"/>
      <c r="JG41" s="108"/>
      <c r="JH41" s="108"/>
      <c r="JI41" s="108"/>
      <c r="JJ41" s="108"/>
      <c r="JK41" s="108"/>
      <c r="JL41" s="108"/>
      <c r="JM41" s="108"/>
      <c r="JN41" s="108"/>
      <c r="JO41" s="108"/>
      <c r="JP41" s="108"/>
      <c r="JQ41" s="108"/>
      <c r="JR41" s="108"/>
      <c r="JS41" s="108"/>
      <c r="JT41" s="108"/>
      <c r="JU41" s="108"/>
      <c r="JV41" s="108"/>
      <c r="JW41" s="108"/>
      <c r="JX41" s="108"/>
      <c r="JY41" s="108"/>
      <c r="JZ41" s="108"/>
      <c r="KA41" s="108"/>
      <c r="KB41" s="108"/>
      <c r="KC41" s="108"/>
      <c r="KD41" s="108"/>
      <c r="KE41" s="108"/>
      <c r="KF41" s="108"/>
      <c r="KG41" s="108"/>
      <c r="KH41" s="108"/>
      <c r="KI41" s="108"/>
      <c r="KJ41" s="108"/>
      <c r="KK41" s="108"/>
      <c r="KL41" s="108"/>
      <c r="KM41" s="108"/>
      <c r="KN41" s="108"/>
      <c r="KO41" s="108"/>
      <c r="KP41" s="108"/>
      <c r="KQ41" s="108"/>
      <c r="KR41" s="108"/>
      <c r="KS41" s="108"/>
      <c r="KT41" s="108"/>
      <c r="KU41" s="108"/>
      <c r="KV41" s="108"/>
      <c r="KW41" s="108"/>
      <c r="KX41" s="108"/>
      <c r="KY41" s="108"/>
      <c r="KZ41" s="108"/>
      <c r="LA41" s="108"/>
      <c r="LB41" s="108"/>
      <c r="LC41" s="108"/>
      <c r="LD41" s="108"/>
      <c r="LE41" s="108"/>
      <c r="LF41" s="108"/>
      <c r="LG41" s="108"/>
      <c r="LH41" s="108"/>
      <c r="LI41" s="108"/>
      <c r="LJ41" s="108"/>
      <c r="LK41" s="108"/>
      <c r="LL41" s="108"/>
      <c r="LM41" s="108"/>
      <c r="LN41" s="108"/>
      <c r="LO41" s="108"/>
      <c r="LP41" s="108"/>
      <c r="LQ41" s="108"/>
      <c r="LR41" s="108"/>
      <c r="LS41" s="108"/>
      <c r="LT41" s="108"/>
      <c r="LU41" s="108"/>
      <c r="LV41" s="108"/>
      <c r="LW41" s="108"/>
      <c r="LX41" s="108"/>
      <c r="LY41" s="108"/>
      <c r="LZ41" s="108"/>
      <c r="MA41" s="108"/>
      <c r="MB41" s="108"/>
      <c r="MC41" s="108"/>
      <c r="MD41" s="108"/>
      <c r="ME41" s="108"/>
      <c r="MF41" s="108"/>
      <c r="MG41" s="108"/>
      <c r="MH41" s="108"/>
      <c r="MI41" s="108"/>
      <c r="MJ41" s="108"/>
      <c r="MK41" s="108"/>
      <c r="ML41" s="108"/>
      <c r="MM41" s="108"/>
      <c r="MN41" s="108"/>
      <c r="MO41" s="108"/>
      <c r="MP41" s="108"/>
      <c r="MQ41" s="108"/>
      <c r="MR41" s="108"/>
      <c r="MS41" s="108"/>
      <c r="MT41" s="108"/>
      <c r="MU41" s="108"/>
      <c r="MV41" s="108"/>
      <c r="MW41" s="108"/>
      <c r="MX41" s="108"/>
      <c r="MY41" s="108"/>
      <c r="MZ41" s="108"/>
      <c r="NA41" s="108"/>
      <c r="NB41" s="108"/>
      <c r="NC41" s="108"/>
      <c r="ND41" s="108"/>
      <c r="NE41" s="108"/>
      <c r="NF41" s="108"/>
      <c r="NG41" s="108"/>
      <c r="NH41" s="108"/>
      <c r="NI41" s="108"/>
      <c r="NJ41" s="108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8"/>
      <c r="NY41" s="108"/>
      <c r="NZ41" s="108"/>
      <c r="OA41" s="108"/>
      <c r="OB41" s="108"/>
      <c r="OC41" s="108"/>
      <c r="OD41" s="108"/>
      <c r="OE41" s="108"/>
      <c r="OF41" s="108"/>
      <c r="OG41" s="108"/>
      <c r="OH41" s="108"/>
      <c r="OI41" s="108"/>
      <c r="OJ41" s="108"/>
      <c r="OK41" s="108"/>
      <c r="OL41" s="108"/>
      <c r="OM41" s="108"/>
      <c r="ON41" s="108"/>
      <c r="OO41" s="108"/>
      <c r="OP41" s="108"/>
      <c r="OQ41" s="108"/>
      <c r="OR41" s="108"/>
      <c r="OS41" s="108"/>
      <c r="OT41" s="108"/>
      <c r="OU41" s="108"/>
      <c r="OV41" s="108"/>
      <c r="OW41" s="108"/>
      <c r="OX41" s="108"/>
      <c r="OY41" s="108"/>
      <c r="OZ41" s="108"/>
      <c r="PA41" s="108"/>
      <c r="PB41" s="108"/>
      <c r="PC41" s="108"/>
      <c r="PD41" s="108"/>
      <c r="PE41" s="108"/>
      <c r="PF41" s="108"/>
      <c r="PG41" s="108"/>
      <c r="PH41" s="108"/>
      <c r="PI41" s="108"/>
      <c r="PJ41" s="108"/>
      <c r="PK41" s="108"/>
      <c r="PL41" s="108"/>
      <c r="PM41" s="108"/>
      <c r="PN41" s="108"/>
      <c r="PO41" s="108"/>
      <c r="PP41" s="108"/>
      <c r="PQ41" s="108"/>
      <c r="PR41" s="108"/>
      <c r="PS41" s="108"/>
      <c r="PT41" s="108"/>
      <c r="PU41" s="108"/>
      <c r="PV41" s="108"/>
      <c r="PW41" s="108"/>
      <c r="PX41" s="108"/>
      <c r="PY41" s="108"/>
      <c r="PZ41" s="108"/>
      <c r="QA41" s="108"/>
      <c r="QB41" s="108"/>
      <c r="QC41" s="108"/>
      <c r="QD41" s="108"/>
      <c r="QE41" s="108"/>
      <c r="QF41" s="108"/>
      <c r="QG41" s="108"/>
      <c r="QH41" s="108"/>
      <c r="QI41" s="108"/>
      <c r="QJ41" s="108"/>
      <c r="QK41" s="108"/>
      <c r="QL41" s="108"/>
      <c r="QM41" s="108"/>
      <c r="QN41" s="108"/>
      <c r="QO41" s="108"/>
      <c r="QP41" s="108"/>
      <c r="QQ41" s="108"/>
      <c r="QR41" s="108"/>
      <c r="QS41" s="108"/>
      <c r="QT41" s="108"/>
    </row>
    <row r="42" spans="1:462" s="167" customFormat="1" ht="81" customHeight="1">
      <c r="A42" s="159" t="s">
        <v>232</v>
      </c>
      <c r="B42" s="228" t="s">
        <v>235</v>
      </c>
      <c r="C42" s="229"/>
      <c r="D42" s="160" t="s">
        <v>233</v>
      </c>
      <c r="E42" s="161" t="s">
        <v>234</v>
      </c>
      <c r="F42" s="159" t="s">
        <v>119</v>
      </c>
      <c r="G42" s="162">
        <v>244</v>
      </c>
      <c r="H42" s="163">
        <v>13.25</v>
      </c>
      <c r="I42" s="160" t="s">
        <v>56</v>
      </c>
      <c r="J42" s="160">
        <v>85000</v>
      </c>
      <c r="K42" s="160">
        <v>0</v>
      </c>
      <c r="L42" s="160"/>
      <c r="M42" s="164" t="s">
        <v>236</v>
      </c>
      <c r="N42" s="165" t="s">
        <v>237</v>
      </c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</row>
    <row r="43" spans="1:462" s="167" customFormat="1" ht="81" customHeight="1">
      <c r="A43" s="159" t="s">
        <v>195</v>
      </c>
      <c r="B43" s="183" t="s">
        <v>213</v>
      </c>
      <c r="C43" s="184"/>
      <c r="D43" s="160" t="s">
        <v>196</v>
      </c>
      <c r="E43" s="161" t="s">
        <v>289</v>
      </c>
      <c r="F43" s="159" t="s">
        <v>106</v>
      </c>
      <c r="G43" s="162">
        <v>94</v>
      </c>
      <c r="H43" s="163">
        <v>6.4</v>
      </c>
      <c r="I43" s="160" t="s">
        <v>56</v>
      </c>
      <c r="J43" s="160">
        <v>3130</v>
      </c>
      <c r="K43" s="160">
        <v>0</v>
      </c>
      <c r="L43" s="160"/>
      <c r="M43" s="164" t="s">
        <v>174</v>
      </c>
      <c r="N43" s="165" t="s">
        <v>197</v>
      </c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</row>
    <row r="44" spans="1:462" s="167" customFormat="1" ht="81" customHeight="1">
      <c r="A44" s="159" t="s">
        <v>189</v>
      </c>
      <c r="B44" s="228" t="s">
        <v>214</v>
      </c>
      <c r="C44" s="229"/>
      <c r="D44" s="160" t="s">
        <v>190</v>
      </c>
      <c r="E44" s="161" t="s">
        <v>215</v>
      </c>
      <c r="F44" s="159" t="s">
        <v>257</v>
      </c>
      <c r="G44" s="162">
        <v>183</v>
      </c>
      <c r="H44" s="163">
        <v>9.4</v>
      </c>
      <c r="I44" s="160" t="s">
        <v>56</v>
      </c>
      <c r="J44" s="160">
        <v>23565</v>
      </c>
      <c r="K44" s="160">
        <v>0</v>
      </c>
      <c r="L44" s="160"/>
      <c r="M44" s="164" t="s">
        <v>174</v>
      </c>
      <c r="N44" s="165" t="s">
        <v>191</v>
      </c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</row>
    <row r="45" spans="1:462" s="56" customFormat="1" ht="89.25" customHeight="1">
      <c r="A45" s="43" t="s">
        <v>28</v>
      </c>
      <c r="B45" s="44"/>
      <c r="C45" s="45"/>
      <c r="D45" s="8"/>
      <c r="E45" s="46" t="s">
        <v>29</v>
      </c>
      <c r="F45" s="9"/>
      <c r="G45" s="47"/>
      <c r="H45" s="9"/>
      <c r="I45" s="9"/>
      <c r="J45" s="48"/>
      <c r="K45" s="9"/>
      <c r="L45" s="10"/>
      <c r="M45" s="10"/>
      <c r="N45" s="49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119"/>
      <c r="IT45" s="119"/>
      <c r="IU45" s="119"/>
      <c r="IV45" s="119"/>
      <c r="IW45" s="119"/>
      <c r="IX45" s="119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19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</row>
    <row r="46" spans="1:462" s="55" customFormat="1" ht="89.25" customHeight="1">
      <c r="A46" s="41" t="s">
        <v>30</v>
      </c>
      <c r="B46" s="50" t="s">
        <v>23</v>
      </c>
      <c r="C46" s="51"/>
      <c r="D46" s="37" t="s">
        <v>17</v>
      </c>
      <c r="E46" s="38" t="s">
        <v>24</v>
      </c>
      <c r="F46" s="37" t="s">
        <v>18</v>
      </c>
      <c r="G46" s="37" t="s">
        <v>25</v>
      </c>
      <c r="H46" s="37" t="s">
        <v>8</v>
      </c>
      <c r="I46" s="37" t="s">
        <v>19</v>
      </c>
      <c r="J46" s="37" t="s">
        <v>26</v>
      </c>
      <c r="K46" s="37" t="s">
        <v>27</v>
      </c>
      <c r="L46" s="18" t="s">
        <v>20</v>
      </c>
      <c r="M46" s="52" t="s">
        <v>13</v>
      </c>
      <c r="N46" s="18" t="s">
        <v>14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</row>
    <row r="47" spans="1:462" s="55" customFormat="1" ht="89.25" customHeight="1">
      <c r="A47" s="197" t="s">
        <v>219</v>
      </c>
      <c r="B47" s="193" t="s">
        <v>286</v>
      </c>
      <c r="C47" s="194"/>
      <c r="D47" s="198">
        <v>101203</v>
      </c>
      <c r="E47" s="199" t="s">
        <v>290</v>
      </c>
      <c r="F47" s="23" t="s">
        <v>292</v>
      </c>
      <c r="G47" s="24">
        <v>25</v>
      </c>
      <c r="H47" s="195">
        <v>3</v>
      </c>
      <c r="I47" s="196" t="s">
        <v>55</v>
      </c>
      <c r="J47" s="196">
        <v>29</v>
      </c>
      <c r="K47" s="31">
        <v>3</v>
      </c>
      <c r="L47" s="196"/>
      <c r="M47" s="28" t="s">
        <v>206</v>
      </c>
      <c r="N47" s="27" t="s">
        <v>220</v>
      </c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</row>
    <row r="48" spans="1:462" s="55" customFormat="1" ht="89.25" customHeight="1">
      <c r="A48" s="33" t="s">
        <v>221</v>
      </c>
      <c r="B48" s="193" t="s">
        <v>287</v>
      </c>
      <c r="C48" s="194"/>
      <c r="D48" s="198">
        <v>101205</v>
      </c>
      <c r="E48" s="199" t="s">
        <v>291</v>
      </c>
      <c r="F48" s="23" t="s">
        <v>292</v>
      </c>
      <c r="G48" s="24">
        <v>25</v>
      </c>
      <c r="H48" s="195">
        <v>3</v>
      </c>
      <c r="I48" s="196" t="s">
        <v>55</v>
      </c>
      <c r="J48" s="196">
        <v>24</v>
      </c>
      <c r="K48" s="31">
        <v>0</v>
      </c>
      <c r="L48" s="196"/>
      <c r="M48" s="28" t="s">
        <v>206</v>
      </c>
      <c r="N48" s="27" t="s">
        <v>220</v>
      </c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</row>
    <row r="49" spans="1:462" s="55" customFormat="1" ht="84.75" customHeight="1">
      <c r="A49" s="33" t="s">
        <v>176</v>
      </c>
      <c r="B49" s="210" t="s">
        <v>216</v>
      </c>
      <c r="C49" s="211"/>
      <c r="D49" s="29" t="s">
        <v>177</v>
      </c>
      <c r="E49" s="29" t="s">
        <v>179</v>
      </c>
      <c r="F49" s="23" t="s">
        <v>180</v>
      </c>
      <c r="G49" s="24">
        <v>72</v>
      </c>
      <c r="H49" s="195">
        <v>3.5</v>
      </c>
      <c r="I49" s="196" t="s">
        <v>178</v>
      </c>
      <c r="J49" s="196">
        <v>20</v>
      </c>
      <c r="K49" s="196">
        <v>60</v>
      </c>
      <c r="L49" s="196"/>
      <c r="M49" s="28" t="s">
        <v>174</v>
      </c>
      <c r="N49" s="27" t="s">
        <v>85</v>
      </c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</row>
    <row r="50" spans="1:462" s="55" customFormat="1" ht="84.75" customHeight="1">
      <c r="A50" s="33" t="s">
        <v>303</v>
      </c>
      <c r="B50" s="230" t="s">
        <v>307</v>
      </c>
      <c r="C50" s="227"/>
      <c r="D50" s="29" t="s">
        <v>304</v>
      </c>
      <c r="E50" s="29" t="s">
        <v>305</v>
      </c>
      <c r="F50" s="23" t="s">
        <v>272</v>
      </c>
      <c r="G50" s="24">
        <v>62</v>
      </c>
      <c r="H50" s="207">
        <v>5</v>
      </c>
      <c r="I50" s="196" t="s">
        <v>306</v>
      </c>
      <c r="J50" s="196">
        <v>67</v>
      </c>
      <c r="K50" s="196">
        <v>38</v>
      </c>
      <c r="L50" s="196"/>
      <c r="M50" s="28" t="s">
        <v>296</v>
      </c>
      <c r="N50" s="27" t="s">
        <v>85</v>
      </c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</row>
    <row r="51" spans="1:462" s="55" customFormat="1" ht="84.75" customHeight="1">
      <c r="A51" s="33" t="s">
        <v>278</v>
      </c>
      <c r="B51" s="210" t="s">
        <v>308</v>
      </c>
      <c r="C51" s="211"/>
      <c r="D51" s="29" t="s">
        <v>279</v>
      </c>
      <c r="E51" s="29" t="s">
        <v>280</v>
      </c>
      <c r="F51" s="23" t="s">
        <v>281</v>
      </c>
      <c r="G51" s="24">
        <v>143</v>
      </c>
      <c r="H51" s="205">
        <v>5.8</v>
      </c>
      <c r="I51" s="196" t="s">
        <v>56</v>
      </c>
      <c r="J51" s="196">
        <v>0</v>
      </c>
      <c r="K51" s="196">
        <v>0</v>
      </c>
      <c r="L51" s="196"/>
      <c r="M51" s="28" t="s">
        <v>263</v>
      </c>
      <c r="N51" s="27" t="s">
        <v>282</v>
      </c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</row>
    <row r="52" spans="1:462" s="55" customFormat="1" ht="89.25" customHeight="1">
      <c r="A52" s="33" t="s">
        <v>167</v>
      </c>
      <c r="B52" s="210" t="s">
        <v>222</v>
      </c>
      <c r="C52" s="211"/>
      <c r="D52" s="29" t="s">
        <v>168</v>
      </c>
      <c r="E52" s="29" t="s">
        <v>169</v>
      </c>
      <c r="F52" s="23" t="s">
        <v>275</v>
      </c>
      <c r="G52" s="24">
        <v>71</v>
      </c>
      <c r="H52" s="174">
        <v>3.9</v>
      </c>
      <c r="I52" s="136" t="s">
        <v>170</v>
      </c>
      <c r="J52" s="136">
        <v>0</v>
      </c>
      <c r="K52" s="136">
        <v>0</v>
      </c>
      <c r="L52" s="136"/>
      <c r="M52" s="28" t="s">
        <v>163</v>
      </c>
      <c r="N52" s="27" t="s">
        <v>164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</row>
    <row r="53" spans="1:462" s="55" customFormat="1" ht="74.25" customHeight="1">
      <c r="A53" s="33" t="s">
        <v>46</v>
      </c>
      <c r="B53" s="210" t="s">
        <v>52</v>
      </c>
      <c r="C53" s="211"/>
      <c r="D53" s="29">
        <v>724625</v>
      </c>
      <c r="E53" s="29" t="s">
        <v>47</v>
      </c>
      <c r="F53" s="23" t="s">
        <v>309</v>
      </c>
      <c r="G53" s="24">
        <v>27</v>
      </c>
      <c r="H53" s="25">
        <v>3</v>
      </c>
      <c r="I53" s="22" t="s">
        <v>39</v>
      </c>
      <c r="J53" s="22">
        <v>0</v>
      </c>
      <c r="K53" s="136">
        <v>0</v>
      </c>
      <c r="L53" s="22"/>
      <c r="M53" s="28" t="s">
        <v>48</v>
      </c>
      <c r="N53" s="27" t="s">
        <v>49</v>
      </c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</row>
    <row r="54" spans="1:462" s="66" customFormat="1" ht="92.25" customHeight="1">
      <c r="A54" s="58" t="s">
        <v>31</v>
      </c>
      <c r="B54" s="59"/>
      <c r="C54" s="60"/>
      <c r="D54" s="60"/>
      <c r="E54" s="60"/>
      <c r="F54" s="60"/>
      <c r="G54" s="61"/>
      <c r="H54" s="61"/>
      <c r="I54" s="61"/>
      <c r="J54" s="61"/>
      <c r="K54" s="61"/>
      <c r="L54" s="62"/>
      <c r="M54" s="63"/>
      <c r="N54" s="64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  <c r="JI54" s="65"/>
      <c r="JJ54" s="65"/>
      <c r="JK54" s="65"/>
      <c r="JL54" s="65"/>
      <c r="JM54" s="65"/>
      <c r="JN54" s="65"/>
      <c r="JO54" s="65"/>
      <c r="JP54" s="65"/>
      <c r="JQ54" s="65"/>
      <c r="JR54" s="65"/>
      <c r="JS54" s="65"/>
      <c r="JT54" s="65"/>
      <c r="JU54" s="65"/>
      <c r="JV54" s="65"/>
      <c r="JW54" s="65"/>
      <c r="JX54" s="65"/>
      <c r="JY54" s="65"/>
      <c r="JZ54" s="65"/>
      <c r="KA54" s="65"/>
      <c r="KB54" s="65"/>
      <c r="KC54" s="65"/>
      <c r="KD54" s="65"/>
      <c r="KE54" s="65"/>
      <c r="KF54" s="65"/>
      <c r="KG54" s="65"/>
      <c r="KH54" s="65"/>
      <c r="KI54" s="65"/>
      <c r="KJ54" s="65"/>
      <c r="KK54" s="65"/>
      <c r="KL54" s="65"/>
      <c r="KM54" s="65"/>
      <c r="KN54" s="65"/>
      <c r="KO54" s="65"/>
      <c r="KP54" s="65"/>
      <c r="KQ54" s="65"/>
      <c r="KR54" s="65"/>
      <c r="KS54" s="65"/>
      <c r="KT54" s="65"/>
      <c r="KU54" s="65"/>
      <c r="KV54" s="65"/>
      <c r="KW54" s="65"/>
      <c r="KX54" s="65"/>
      <c r="KY54" s="65"/>
      <c r="KZ54" s="65"/>
      <c r="LA54" s="65"/>
      <c r="LB54" s="65"/>
      <c r="LC54" s="65"/>
      <c r="LD54" s="65"/>
      <c r="LE54" s="65"/>
      <c r="LF54" s="65"/>
      <c r="LG54" s="65"/>
      <c r="LH54" s="65"/>
      <c r="LI54" s="65"/>
      <c r="LJ54" s="65"/>
      <c r="LK54" s="65"/>
      <c r="LL54" s="65"/>
      <c r="LM54" s="65"/>
      <c r="LN54" s="65"/>
      <c r="LO54" s="65"/>
      <c r="LP54" s="65"/>
      <c r="LQ54" s="65"/>
      <c r="LR54" s="65"/>
      <c r="LS54" s="65"/>
      <c r="LT54" s="65"/>
      <c r="LU54" s="65"/>
      <c r="LV54" s="65"/>
      <c r="LW54" s="65"/>
      <c r="LX54" s="65"/>
      <c r="LY54" s="65"/>
      <c r="LZ54" s="65"/>
      <c r="MA54" s="65"/>
      <c r="MB54" s="65"/>
      <c r="MC54" s="65"/>
      <c r="MD54" s="65"/>
      <c r="ME54" s="65"/>
      <c r="MF54" s="65"/>
      <c r="MG54" s="65"/>
      <c r="MH54" s="65"/>
      <c r="MI54" s="65"/>
      <c r="MJ54" s="65"/>
      <c r="MK54" s="65"/>
      <c r="ML54" s="65"/>
      <c r="MM54" s="65"/>
      <c r="MN54" s="65"/>
      <c r="MO54" s="65"/>
      <c r="MP54" s="65"/>
      <c r="MQ54" s="65"/>
      <c r="MR54" s="65"/>
      <c r="MS54" s="65"/>
      <c r="MT54" s="65"/>
      <c r="MU54" s="65"/>
      <c r="MV54" s="65"/>
      <c r="MW54" s="65"/>
      <c r="MX54" s="65"/>
      <c r="MY54" s="65"/>
      <c r="MZ54" s="65"/>
      <c r="NA54" s="65"/>
      <c r="NB54" s="65"/>
      <c r="NC54" s="65"/>
      <c r="ND54" s="65"/>
      <c r="NE54" s="65"/>
      <c r="NF54" s="65"/>
      <c r="NG54" s="65"/>
      <c r="NH54" s="65"/>
      <c r="NI54" s="65"/>
      <c r="NJ54" s="65"/>
      <c r="NK54" s="65"/>
      <c r="NL54" s="65"/>
      <c r="NM54" s="65"/>
      <c r="NN54" s="65"/>
      <c r="NO54" s="65"/>
      <c r="NP54" s="65"/>
      <c r="NQ54" s="65"/>
      <c r="NR54" s="65"/>
      <c r="NS54" s="65"/>
      <c r="NT54" s="65"/>
      <c r="NU54" s="65"/>
      <c r="NV54" s="65"/>
      <c r="NW54" s="65"/>
      <c r="NX54" s="65"/>
      <c r="NY54" s="65"/>
      <c r="NZ54" s="65"/>
      <c r="OA54" s="65"/>
      <c r="OB54" s="65"/>
      <c r="OC54" s="65"/>
      <c r="OD54" s="65"/>
      <c r="OE54" s="65"/>
      <c r="OF54" s="65"/>
      <c r="OG54" s="65"/>
      <c r="OH54" s="65"/>
      <c r="OI54" s="65"/>
      <c r="OJ54" s="65"/>
      <c r="OK54" s="65"/>
      <c r="OL54" s="65"/>
      <c r="OM54" s="65"/>
      <c r="ON54" s="65"/>
      <c r="OO54" s="65"/>
      <c r="OP54" s="65"/>
      <c r="OQ54" s="65"/>
      <c r="OR54" s="65"/>
      <c r="OS54" s="65"/>
      <c r="OT54" s="65"/>
      <c r="OU54" s="65"/>
      <c r="OV54" s="65"/>
      <c r="OW54" s="65"/>
      <c r="OX54" s="65"/>
      <c r="OY54" s="65"/>
      <c r="OZ54" s="65"/>
      <c r="PA54" s="65"/>
      <c r="PB54" s="65"/>
      <c r="PC54" s="65"/>
      <c r="PD54" s="65"/>
      <c r="PE54" s="65"/>
      <c r="PF54" s="65"/>
      <c r="PG54" s="65"/>
      <c r="PH54" s="65"/>
      <c r="PI54" s="65"/>
      <c r="PJ54" s="65"/>
      <c r="PK54" s="65"/>
      <c r="PL54" s="65"/>
      <c r="PM54" s="65"/>
      <c r="PN54" s="65"/>
      <c r="PO54" s="65"/>
      <c r="PP54" s="65"/>
      <c r="PQ54" s="65"/>
      <c r="PR54" s="65"/>
      <c r="PS54" s="65"/>
      <c r="PT54" s="65"/>
      <c r="PU54" s="65"/>
      <c r="PV54" s="65"/>
      <c r="PW54" s="65"/>
      <c r="PX54" s="65"/>
      <c r="PY54" s="65"/>
      <c r="PZ54" s="65"/>
      <c r="QA54" s="65"/>
      <c r="QB54" s="65"/>
      <c r="QC54" s="65"/>
      <c r="QD54" s="65"/>
      <c r="QE54" s="65"/>
      <c r="QF54" s="65"/>
      <c r="QG54" s="65"/>
      <c r="QH54" s="65"/>
      <c r="QI54" s="65"/>
      <c r="QJ54" s="65"/>
      <c r="QK54" s="65"/>
      <c r="QL54" s="65"/>
      <c r="QM54" s="65"/>
      <c r="QN54" s="65"/>
      <c r="QO54" s="65"/>
      <c r="QP54" s="65"/>
      <c r="QQ54" s="65"/>
      <c r="QR54" s="65"/>
      <c r="QS54" s="65"/>
      <c r="QT54" s="65"/>
    </row>
    <row r="55" spans="1:462" s="127" customFormat="1" ht="93" customHeight="1">
      <c r="A55" s="67" t="s">
        <v>241</v>
      </c>
      <c r="B55" s="66"/>
      <c r="C55" s="66"/>
      <c r="D55" s="66"/>
      <c r="E55" s="66"/>
      <c r="F55" s="66"/>
      <c r="G55" s="68"/>
      <c r="H55" s="66"/>
      <c r="I55" s="66"/>
      <c r="J55" s="66"/>
      <c r="K55" s="141"/>
      <c r="L55" s="66"/>
      <c r="M55" s="66"/>
      <c r="N55" s="69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  <c r="HT55" s="126"/>
      <c r="HU55" s="126"/>
      <c r="HV55" s="126"/>
      <c r="HW55" s="126"/>
      <c r="HX55" s="126"/>
      <c r="HY55" s="126"/>
      <c r="HZ55" s="126"/>
      <c r="IA55" s="126"/>
      <c r="IB55" s="126"/>
      <c r="IC55" s="126"/>
      <c r="ID55" s="126"/>
      <c r="IE55" s="126"/>
      <c r="IF55" s="126"/>
      <c r="IG55" s="126"/>
      <c r="IH55" s="126"/>
      <c r="II55" s="126"/>
      <c r="IJ55" s="126"/>
      <c r="IK55" s="126"/>
      <c r="IL55" s="126"/>
      <c r="IM55" s="126"/>
      <c r="IN55" s="126"/>
      <c r="IO55" s="126"/>
      <c r="IP55" s="126"/>
      <c r="IQ55" s="126"/>
      <c r="IR55" s="126"/>
      <c r="IS55" s="126"/>
      <c r="IT55" s="126"/>
      <c r="IU55" s="126"/>
      <c r="IV55" s="126"/>
      <c r="IW55" s="126"/>
      <c r="IX55" s="126"/>
      <c r="IY55" s="126"/>
      <c r="IZ55" s="126"/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6"/>
      <c r="JL55" s="126"/>
      <c r="JM55" s="126"/>
      <c r="JN55" s="126"/>
      <c r="JO55" s="126"/>
      <c r="JP55" s="126"/>
      <c r="JQ55" s="126"/>
      <c r="JR55" s="126"/>
      <c r="JS55" s="126"/>
      <c r="JT55" s="126"/>
      <c r="JU55" s="126"/>
      <c r="JV55" s="126"/>
      <c r="JW55" s="126"/>
      <c r="JX55" s="126"/>
      <c r="JY55" s="126"/>
      <c r="JZ55" s="126"/>
      <c r="KA55" s="126"/>
      <c r="KB55" s="126"/>
      <c r="KC55" s="126"/>
      <c r="KD55" s="126"/>
      <c r="KE55" s="126"/>
      <c r="KF55" s="126"/>
      <c r="KG55" s="126"/>
      <c r="KH55" s="126"/>
      <c r="KI55" s="126"/>
      <c r="KJ55" s="126"/>
      <c r="KK55" s="126"/>
      <c r="KL55" s="126"/>
      <c r="KM55" s="126"/>
      <c r="KN55" s="126"/>
      <c r="KO55" s="126"/>
      <c r="KP55" s="126"/>
      <c r="KQ55" s="126"/>
      <c r="KR55" s="126"/>
      <c r="KS55" s="126"/>
      <c r="KT55" s="126"/>
      <c r="KU55" s="126"/>
      <c r="KV55" s="126"/>
      <c r="KW55" s="126"/>
      <c r="KX55" s="126"/>
      <c r="KY55" s="126"/>
      <c r="KZ55" s="126"/>
      <c r="LA55" s="126"/>
      <c r="LB55" s="126"/>
      <c r="LC55" s="126"/>
      <c r="LD55" s="126"/>
      <c r="LE55" s="126"/>
      <c r="LF55" s="126"/>
      <c r="LG55" s="126"/>
      <c r="LH55" s="126"/>
      <c r="LI55" s="126"/>
      <c r="LJ55" s="126"/>
      <c r="LK55" s="126"/>
      <c r="LL55" s="126"/>
      <c r="LM55" s="126"/>
      <c r="LN55" s="126"/>
      <c r="LO55" s="126"/>
      <c r="LP55" s="126"/>
      <c r="LQ55" s="126"/>
      <c r="LR55" s="126"/>
      <c r="LS55" s="126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126"/>
      <c r="ME55" s="126"/>
      <c r="MF55" s="126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6"/>
      <c r="MU55" s="126"/>
      <c r="MV55" s="126"/>
      <c r="MW55" s="126"/>
      <c r="MX55" s="126"/>
      <c r="MY55" s="126"/>
      <c r="MZ55" s="126"/>
      <c r="NA55" s="126"/>
      <c r="NB55" s="126"/>
      <c r="NC55" s="126"/>
      <c r="ND55" s="126"/>
      <c r="NE55" s="126"/>
      <c r="NF55" s="126"/>
      <c r="NG55" s="126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6"/>
      <c r="NS55" s="126"/>
      <c r="NT55" s="126"/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6"/>
      <c r="OF55" s="126"/>
      <c r="OG55" s="126"/>
      <c r="OH55" s="126"/>
      <c r="OI55" s="126"/>
      <c r="OJ55" s="126"/>
      <c r="OK55" s="126"/>
      <c r="OL55" s="126"/>
      <c r="OM55" s="126"/>
      <c r="ON55" s="126"/>
      <c r="OO55" s="126"/>
      <c r="OP55" s="126"/>
      <c r="OQ55" s="126"/>
      <c r="OR55" s="126"/>
      <c r="OS55" s="126"/>
      <c r="OT55" s="126"/>
      <c r="OU55" s="126"/>
      <c r="OV55" s="126"/>
      <c r="OW55" s="126"/>
      <c r="OX55" s="126"/>
      <c r="OY55" s="126"/>
      <c r="OZ55" s="126"/>
      <c r="PA55" s="126"/>
      <c r="PB55" s="126"/>
      <c r="PC55" s="126"/>
      <c r="PD55" s="126"/>
      <c r="PE55" s="126"/>
      <c r="PF55" s="126"/>
      <c r="PG55" s="126"/>
      <c r="PH55" s="126"/>
      <c r="PI55" s="126"/>
      <c r="PJ55" s="126"/>
      <c r="PK55" s="126"/>
      <c r="PL55" s="126"/>
      <c r="PM55" s="126"/>
      <c r="PN55" s="126"/>
      <c r="PO55" s="126"/>
      <c r="PP55" s="126"/>
      <c r="PQ55" s="126"/>
      <c r="PR55" s="126"/>
      <c r="PS55" s="126"/>
      <c r="PT55" s="126"/>
      <c r="PU55" s="126"/>
      <c r="PV55" s="126"/>
      <c r="PW55" s="126"/>
      <c r="PX55" s="126"/>
      <c r="PY55" s="126"/>
      <c r="PZ55" s="126"/>
      <c r="QA55" s="126"/>
      <c r="QB55" s="126"/>
      <c r="QC55" s="126"/>
      <c r="QD55" s="126"/>
      <c r="QE55" s="126"/>
      <c r="QF55" s="126"/>
      <c r="QG55" s="126"/>
      <c r="QH55" s="126"/>
      <c r="QI55" s="126"/>
      <c r="QJ55" s="126"/>
      <c r="QK55" s="126"/>
      <c r="QL55" s="126"/>
      <c r="QM55" s="126"/>
      <c r="QN55" s="126"/>
      <c r="QO55" s="126"/>
      <c r="QP55" s="126"/>
      <c r="QQ55" s="126"/>
      <c r="QR55" s="126"/>
      <c r="QS55" s="126"/>
      <c r="QT55" s="126"/>
    </row>
    <row r="56" spans="1:462" s="127" customFormat="1" ht="93" customHeight="1">
      <c r="A56" s="67" t="s">
        <v>277</v>
      </c>
      <c r="B56" s="66"/>
      <c r="C56" s="66"/>
      <c r="D56" s="66"/>
      <c r="E56" s="66"/>
      <c r="F56" s="66"/>
      <c r="G56" s="68"/>
      <c r="H56" s="66"/>
      <c r="I56" s="66"/>
      <c r="J56" s="66"/>
      <c r="K56" s="141"/>
      <c r="L56" s="66"/>
      <c r="M56" s="66"/>
      <c r="N56" s="69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6"/>
      <c r="JL56" s="126"/>
      <c r="JM56" s="126"/>
      <c r="JN56" s="126"/>
      <c r="JO56" s="126"/>
      <c r="JP56" s="126"/>
      <c r="JQ56" s="126"/>
      <c r="JR56" s="126"/>
      <c r="JS56" s="126"/>
      <c r="JT56" s="126"/>
      <c r="JU56" s="126"/>
      <c r="JV56" s="126"/>
      <c r="JW56" s="126"/>
      <c r="JX56" s="126"/>
      <c r="JY56" s="126"/>
      <c r="JZ56" s="126"/>
      <c r="KA56" s="126"/>
      <c r="KB56" s="126"/>
      <c r="KC56" s="126"/>
      <c r="KD56" s="126"/>
      <c r="KE56" s="126"/>
      <c r="KF56" s="126"/>
      <c r="KG56" s="126"/>
      <c r="KH56" s="126"/>
      <c r="KI56" s="126"/>
      <c r="KJ56" s="126"/>
      <c r="KK56" s="126"/>
      <c r="KL56" s="126"/>
      <c r="KM56" s="126"/>
      <c r="KN56" s="126"/>
      <c r="KO56" s="126"/>
      <c r="KP56" s="126"/>
      <c r="KQ56" s="126"/>
      <c r="KR56" s="126"/>
      <c r="KS56" s="126"/>
      <c r="KT56" s="126"/>
      <c r="KU56" s="126"/>
      <c r="KV56" s="126"/>
      <c r="KW56" s="126"/>
      <c r="KX56" s="126"/>
      <c r="KY56" s="126"/>
      <c r="KZ56" s="126"/>
      <c r="LA56" s="126"/>
      <c r="LB56" s="126"/>
      <c r="LC56" s="126"/>
      <c r="LD56" s="126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126"/>
      <c r="ND56" s="126"/>
      <c r="NE56" s="126"/>
      <c r="NF56" s="126"/>
      <c r="NG56" s="126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6"/>
      <c r="NS56" s="126"/>
      <c r="NT56" s="126"/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6"/>
      <c r="OF56" s="126"/>
      <c r="OG56" s="126"/>
      <c r="OH56" s="126"/>
      <c r="OI56" s="126"/>
      <c r="OJ56" s="126"/>
      <c r="OK56" s="126"/>
      <c r="OL56" s="126"/>
      <c r="OM56" s="126"/>
      <c r="ON56" s="126"/>
      <c r="OO56" s="126"/>
      <c r="OP56" s="126"/>
      <c r="OQ56" s="126"/>
      <c r="OR56" s="126"/>
      <c r="OS56" s="126"/>
      <c r="OT56" s="126"/>
      <c r="OU56" s="126"/>
      <c r="OV56" s="126"/>
      <c r="OW56" s="126"/>
      <c r="OX56" s="126"/>
      <c r="OY56" s="126"/>
      <c r="OZ56" s="126"/>
      <c r="PA56" s="126"/>
      <c r="PB56" s="126"/>
      <c r="PC56" s="126"/>
      <c r="PD56" s="126"/>
      <c r="PE56" s="126"/>
      <c r="PF56" s="126"/>
      <c r="PG56" s="126"/>
      <c r="PH56" s="126"/>
      <c r="PI56" s="126"/>
      <c r="PJ56" s="126"/>
      <c r="PK56" s="126"/>
      <c r="PL56" s="126"/>
      <c r="PM56" s="126"/>
      <c r="PN56" s="126"/>
      <c r="PO56" s="126"/>
      <c r="PP56" s="126"/>
      <c r="PQ56" s="126"/>
      <c r="PR56" s="126"/>
      <c r="PS56" s="126"/>
      <c r="PT56" s="126"/>
      <c r="PU56" s="126"/>
      <c r="PV56" s="126"/>
      <c r="PW56" s="126"/>
      <c r="PX56" s="126"/>
      <c r="PY56" s="126"/>
      <c r="PZ56" s="126"/>
      <c r="QA56" s="126"/>
      <c r="QB56" s="126"/>
      <c r="QC56" s="126"/>
      <c r="QD56" s="126"/>
      <c r="QE56" s="126"/>
      <c r="QF56" s="126"/>
      <c r="QG56" s="126"/>
      <c r="QH56" s="126"/>
      <c r="QI56" s="126"/>
      <c r="QJ56" s="126"/>
      <c r="QK56" s="126"/>
      <c r="QL56" s="126"/>
      <c r="QM56" s="126"/>
      <c r="QN56" s="126"/>
      <c r="QO56" s="126"/>
      <c r="QP56" s="126"/>
      <c r="QQ56" s="126"/>
      <c r="QR56" s="126"/>
      <c r="QS56" s="126"/>
      <c r="QT56" s="126"/>
    </row>
    <row r="57" spans="1:462" s="79" customFormat="1" ht="60">
      <c r="A57" s="131" t="s">
        <v>32</v>
      </c>
      <c r="B57" s="10"/>
      <c r="C57" s="132"/>
      <c r="D57" s="123"/>
      <c r="E57" s="123"/>
      <c r="F57" s="123"/>
      <c r="G57" s="124"/>
      <c r="H57" s="123"/>
      <c r="I57" s="123"/>
      <c r="J57" s="123"/>
      <c r="K57" s="123"/>
      <c r="L57" s="123"/>
      <c r="M57" s="123"/>
      <c r="N57" s="125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  <c r="JD57" s="113"/>
      <c r="JE57" s="113"/>
      <c r="JF57" s="113"/>
      <c r="JG57" s="113"/>
      <c r="JH57" s="113"/>
      <c r="JI57" s="113"/>
      <c r="JJ57" s="113"/>
      <c r="JK57" s="113"/>
      <c r="JL57" s="113"/>
      <c r="JM57" s="113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  <c r="LJ57" s="113"/>
      <c r="LK57" s="113"/>
      <c r="LL57" s="113"/>
      <c r="LM57" s="113"/>
      <c r="LN57" s="113"/>
      <c r="LO57" s="113"/>
      <c r="LP57" s="113"/>
      <c r="LQ57" s="113"/>
      <c r="LR57" s="113"/>
      <c r="LS57" s="113"/>
      <c r="LT57" s="113"/>
      <c r="LU57" s="113"/>
      <c r="LV57" s="113"/>
      <c r="LW57" s="113"/>
      <c r="LX57" s="113"/>
      <c r="LY57" s="113"/>
      <c r="LZ57" s="113"/>
      <c r="MA57" s="113"/>
      <c r="MB57" s="113"/>
      <c r="MC57" s="113"/>
      <c r="MD57" s="113"/>
      <c r="ME57" s="113"/>
      <c r="MF57" s="113"/>
      <c r="MG57" s="113"/>
      <c r="MH57" s="113"/>
      <c r="MI57" s="113"/>
      <c r="MJ57" s="113"/>
      <c r="MK57" s="113"/>
      <c r="ML57" s="113"/>
      <c r="MM57" s="113"/>
      <c r="MN57" s="113"/>
      <c r="MO57" s="113"/>
      <c r="MP57" s="113"/>
      <c r="MQ57" s="113"/>
      <c r="MR57" s="113"/>
      <c r="MS57" s="113"/>
      <c r="MT57" s="113"/>
      <c r="MU57" s="113"/>
      <c r="MV57" s="113"/>
      <c r="MW57" s="113"/>
      <c r="MX57" s="113"/>
      <c r="MY57" s="113"/>
      <c r="MZ57" s="113"/>
      <c r="NA57" s="113"/>
      <c r="NB57" s="113"/>
      <c r="NC57" s="113"/>
      <c r="ND57" s="113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3"/>
      <c r="NX57" s="113"/>
      <c r="NY57" s="113"/>
      <c r="NZ57" s="113"/>
      <c r="OA57" s="113"/>
      <c r="OB57" s="113"/>
      <c r="OC57" s="113"/>
      <c r="OD57" s="113"/>
      <c r="OE57" s="113"/>
      <c r="OF57" s="113"/>
      <c r="OG57" s="113"/>
      <c r="OH57" s="113"/>
      <c r="OI57" s="113"/>
      <c r="OJ57" s="113"/>
      <c r="OK57" s="113"/>
      <c r="OL57" s="113"/>
      <c r="OM57" s="113"/>
      <c r="ON57" s="113"/>
      <c r="OO57" s="113"/>
      <c r="OP57" s="113"/>
      <c r="OQ57" s="113"/>
      <c r="OR57" s="113"/>
      <c r="OS57" s="113"/>
      <c r="OT57" s="113"/>
      <c r="OU57" s="113"/>
      <c r="OV57" s="113"/>
      <c r="OW57" s="113"/>
      <c r="OX57" s="113"/>
      <c r="OY57" s="113"/>
      <c r="OZ57" s="113"/>
      <c r="PA57" s="113"/>
      <c r="PB57" s="113"/>
      <c r="PC57" s="113"/>
      <c r="PD57" s="113"/>
      <c r="PE57" s="113"/>
      <c r="PF57" s="113"/>
      <c r="PG57" s="113"/>
      <c r="PH57" s="113"/>
      <c r="PI57" s="113"/>
      <c r="PJ57" s="113"/>
      <c r="PK57" s="113"/>
      <c r="PL57" s="113"/>
      <c r="PM57" s="113"/>
      <c r="PN57" s="113"/>
      <c r="PO57" s="113"/>
      <c r="PP57" s="113"/>
      <c r="PQ57" s="113"/>
      <c r="PR57" s="113"/>
      <c r="PS57" s="113"/>
      <c r="PT57" s="113"/>
      <c r="PU57" s="113"/>
      <c r="PV57" s="113"/>
      <c r="PW57" s="113"/>
      <c r="PX57" s="113"/>
      <c r="PY57" s="113"/>
      <c r="PZ57" s="113"/>
      <c r="QA57" s="113"/>
      <c r="QB57" s="113"/>
      <c r="QC57" s="113"/>
      <c r="QD57" s="113"/>
      <c r="QE57" s="113"/>
      <c r="QF57" s="113"/>
      <c r="QG57" s="113"/>
      <c r="QH57" s="113"/>
      <c r="QI57" s="113"/>
      <c r="QJ57" s="113"/>
      <c r="QK57" s="113"/>
      <c r="QL57" s="113"/>
      <c r="QM57" s="113"/>
      <c r="QN57" s="113"/>
      <c r="QO57" s="113"/>
      <c r="QP57" s="113"/>
      <c r="QQ57" s="113"/>
      <c r="QR57" s="113"/>
      <c r="QS57" s="113"/>
      <c r="QT57" s="113"/>
    </row>
    <row r="58" spans="1:462" s="71" customFormat="1" ht="85.5" customHeight="1">
      <c r="A58" s="77" t="s">
        <v>43</v>
      </c>
      <c r="B58" s="78"/>
      <c r="C58" s="79"/>
      <c r="D58" s="79"/>
      <c r="E58" s="79"/>
      <c r="F58" s="79"/>
      <c r="G58" s="80"/>
      <c r="H58" s="79"/>
      <c r="I58" s="79"/>
      <c r="J58" s="79"/>
      <c r="K58" s="142"/>
      <c r="L58" s="79"/>
      <c r="M58" s="79"/>
      <c r="N58" s="79"/>
      <c r="O58" s="110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4"/>
      <c r="HL58" s="114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4"/>
      <c r="IM58" s="114"/>
      <c r="IN58" s="114"/>
      <c r="IO58" s="114"/>
      <c r="IP58" s="114"/>
      <c r="IQ58" s="114"/>
      <c r="IR58" s="114"/>
      <c r="IS58" s="114"/>
      <c r="IT58" s="114"/>
      <c r="IU58" s="114"/>
      <c r="IV58" s="114"/>
      <c r="IW58" s="114"/>
      <c r="IX58" s="114"/>
      <c r="IY58" s="114"/>
      <c r="IZ58" s="114"/>
      <c r="JA58" s="114"/>
      <c r="JB58" s="114"/>
      <c r="JC58" s="114"/>
      <c r="JD58" s="114"/>
      <c r="JE58" s="114"/>
      <c r="JF58" s="114"/>
      <c r="JG58" s="114"/>
      <c r="JH58" s="114"/>
      <c r="JI58" s="114"/>
      <c r="JJ58" s="114"/>
      <c r="JK58" s="114"/>
      <c r="JL58" s="114"/>
      <c r="JM58" s="114"/>
      <c r="JN58" s="114"/>
      <c r="JO58" s="114"/>
      <c r="JP58" s="114"/>
      <c r="JQ58" s="114"/>
      <c r="JR58" s="114"/>
      <c r="JS58" s="114"/>
      <c r="JT58" s="114"/>
      <c r="JU58" s="114"/>
      <c r="JV58" s="114"/>
      <c r="JW58" s="114"/>
      <c r="JX58" s="114"/>
      <c r="JY58" s="114"/>
      <c r="JZ58" s="114"/>
      <c r="KA58" s="114"/>
      <c r="KB58" s="114"/>
      <c r="KC58" s="114"/>
      <c r="KD58" s="114"/>
      <c r="KE58" s="114"/>
      <c r="KF58" s="114"/>
      <c r="KG58" s="114"/>
      <c r="KH58" s="114"/>
      <c r="KI58" s="114"/>
      <c r="KJ58" s="114"/>
      <c r="KK58" s="114"/>
      <c r="KL58" s="114"/>
      <c r="KM58" s="114"/>
      <c r="KN58" s="114"/>
      <c r="KO58" s="114"/>
      <c r="KP58" s="114"/>
      <c r="KQ58" s="114"/>
      <c r="KR58" s="114"/>
      <c r="KS58" s="114"/>
      <c r="KT58" s="114"/>
      <c r="KU58" s="114"/>
      <c r="KV58" s="114"/>
      <c r="KW58" s="114"/>
      <c r="KX58" s="114"/>
      <c r="KY58" s="114"/>
      <c r="KZ58" s="114"/>
      <c r="LA58" s="114"/>
      <c r="LB58" s="114"/>
      <c r="LC58" s="114"/>
      <c r="LD58" s="114"/>
      <c r="LE58" s="114"/>
      <c r="LF58" s="114"/>
      <c r="LG58" s="114"/>
      <c r="LH58" s="114"/>
      <c r="LI58" s="114"/>
      <c r="LJ58" s="114"/>
      <c r="LK58" s="114"/>
      <c r="LL58" s="114"/>
      <c r="LM58" s="114"/>
      <c r="LN58" s="114"/>
      <c r="LO58" s="114"/>
      <c r="LP58" s="114"/>
      <c r="LQ58" s="114"/>
      <c r="LR58" s="114"/>
      <c r="LS58" s="114"/>
      <c r="LT58" s="114"/>
      <c r="LU58" s="114"/>
      <c r="LV58" s="114"/>
      <c r="LW58" s="114"/>
      <c r="LX58" s="114"/>
      <c r="LY58" s="114"/>
      <c r="LZ58" s="114"/>
      <c r="MA58" s="114"/>
      <c r="MB58" s="114"/>
      <c r="MC58" s="114"/>
      <c r="MD58" s="114"/>
      <c r="ME58" s="114"/>
      <c r="MF58" s="114"/>
      <c r="MG58" s="114"/>
      <c r="MH58" s="114"/>
      <c r="MI58" s="114"/>
      <c r="MJ58" s="114"/>
      <c r="MK58" s="114"/>
      <c r="ML58" s="114"/>
      <c r="MM58" s="114"/>
      <c r="MN58" s="114"/>
      <c r="MO58" s="114"/>
      <c r="MP58" s="114"/>
      <c r="MQ58" s="114"/>
      <c r="MR58" s="114"/>
      <c r="MS58" s="114"/>
      <c r="MT58" s="114"/>
      <c r="MU58" s="114"/>
      <c r="MV58" s="114"/>
      <c r="MW58" s="114"/>
      <c r="MX58" s="114"/>
      <c r="MY58" s="114"/>
      <c r="MZ58" s="114"/>
      <c r="NA58" s="114"/>
      <c r="NB58" s="114"/>
      <c r="NC58" s="114"/>
      <c r="ND58" s="114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4"/>
      <c r="NY58" s="114"/>
      <c r="NZ58" s="114"/>
      <c r="OA58" s="114"/>
      <c r="OB58" s="114"/>
      <c r="OC58" s="114"/>
      <c r="OD58" s="114"/>
      <c r="OE58" s="114"/>
      <c r="OF58" s="114"/>
      <c r="OG58" s="114"/>
      <c r="OH58" s="114"/>
      <c r="OI58" s="114"/>
      <c r="OJ58" s="114"/>
      <c r="OK58" s="114"/>
      <c r="OL58" s="114"/>
      <c r="OM58" s="114"/>
      <c r="ON58" s="114"/>
      <c r="OO58" s="114"/>
      <c r="OP58" s="114"/>
      <c r="OQ58" s="114"/>
      <c r="OR58" s="114"/>
      <c r="OS58" s="114"/>
      <c r="OT58" s="114"/>
      <c r="OU58" s="114"/>
      <c r="OV58" s="114"/>
      <c r="OW58" s="114"/>
      <c r="OX58" s="114"/>
      <c r="OY58" s="114"/>
      <c r="OZ58" s="114"/>
      <c r="PA58" s="114"/>
      <c r="PB58" s="114"/>
      <c r="PC58" s="114"/>
      <c r="PD58" s="114"/>
      <c r="PE58" s="114"/>
      <c r="PF58" s="114"/>
      <c r="PG58" s="114"/>
      <c r="PH58" s="114"/>
      <c r="PI58" s="114"/>
      <c r="PJ58" s="114"/>
      <c r="PK58" s="114"/>
      <c r="PL58" s="114"/>
      <c r="PM58" s="114"/>
      <c r="PN58" s="114"/>
      <c r="PO58" s="114"/>
      <c r="PP58" s="114"/>
      <c r="PQ58" s="114"/>
      <c r="PR58" s="114"/>
      <c r="PS58" s="114"/>
      <c r="PT58" s="114"/>
      <c r="PU58" s="114"/>
      <c r="PV58" s="114"/>
      <c r="PW58" s="114"/>
      <c r="PX58" s="114"/>
      <c r="PY58" s="114"/>
      <c r="PZ58" s="114"/>
      <c r="QA58" s="114"/>
      <c r="QB58" s="114"/>
      <c r="QC58" s="114"/>
      <c r="QD58" s="114"/>
      <c r="QE58" s="114"/>
      <c r="QF58" s="114"/>
      <c r="QG58" s="114"/>
      <c r="QH58" s="114"/>
      <c r="QI58" s="114"/>
      <c r="QJ58" s="114"/>
      <c r="QK58" s="114"/>
      <c r="QL58" s="114"/>
      <c r="QM58" s="114"/>
      <c r="QN58" s="114"/>
      <c r="QO58" s="114"/>
      <c r="QP58" s="114"/>
      <c r="QQ58" s="114"/>
      <c r="QR58" s="114"/>
      <c r="QS58" s="114"/>
      <c r="QT58" s="114"/>
    </row>
    <row r="59" spans="1:462" s="79" customFormat="1" ht="60">
      <c r="A59" s="77"/>
      <c r="B59" s="78"/>
      <c r="G59" s="80"/>
      <c r="K59" s="14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9" customFormat="1" ht="60">
      <c r="A60" s="82" t="s">
        <v>33</v>
      </c>
      <c r="B60" s="83"/>
      <c r="C60" s="84"/>
      <c r="D60" s="84"/>
      <c r="E60" s="75"/>
      <c r="F60" s="75"/>
      <c r="G60" s="81"/>
      <c r="H60" s="75"/>
      <c r="I60" s="75"/>
      <c r="J60" s="75"/>
      <c r="K60" s="143" t="s">
        <v>21</v>
      </c>
      <c r="L60" s="75"/>
      <c r="M60" s="75"/>
      <c r="N60" s="74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1" customFormat="1" ht="85.5" customHeight="1">
      <c r="A61" s="77" t="s">
        <v>231</v>
      </c>
      <c r="B61" s="78"/>
      <c r="C61" s="79"/>
      <c r="D61" s="79"/>
      <c r="E61" s="79"/>
      <c r="F61" s="79"/>
      <c r="G61" s="80"/>
      <c r="H61" s="79"/>
      <c r="I61" s="79"/>
      <c r="J61" s="79"/>
      <c r="K61" s="142"/>
      <c r="L61" s="79"/>
      <c r="M61" s="79"/>
      <c r="N61" s="79"/>
      <c r="O61" s="110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4"/>
      <c r="IM61" s="114"/>
      <c r="IN61" s="114"/>
      <c r="IO61" s="114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4"/>
      <c r="JA61" s="114"/>
      <c r="JB61" s="114"/>
      <c r="JC61" s="114"/>
      <c r="JD61" s="114"/>
      <c r="JE61" s="114"/>
      <c r="JF61" s="114"/>
      <c r="JG61" s="114"/>
      <c r="JH61" s="114"/>
      <c r="JI61" s="114"/>
      <c r="JJ61" s="114"/>
      <c r="JK61" s="114"/>
      <c r="JL61" s="114"/>
      <c r="JM61" s="114"/>
      <c r="JN61" s="114"/>
      <c r="JO61" s="114"/>
      <c r="JP61" s="114"/>
      <c r="JQ61" s="114"/>
      <c r="JR61" s="114"/>
      <c r="JS61" s="114"/>
      <c r="JT61" s="114"/>
      <c r="JU61" s="114"/>
      <c r="JV61" s="114"/>
      <c r="JW61" s="114"/>
      <c r="JX61" s="114"/>
      <c r="JY61" s="114"/>
      <c r="JZ61" s="114"/>
      <c r="KA61" s="114"/>
      <c r="KB61" s="114"/>
      <c r="KC61" s="114"/>
      <c r="KD61" s="114"/>
      <c r="KE61" s="114"/>
      <c r="KF61" s="114"/>
      <c r="KG61" s="114"/>
      <c r="KH61" s="114"/>
      <c r="KI61" s="114"/>
      <c r="KJ61" s="114"/>
      <c r="KK61" s="114"/>
      <c r="KL61" s="114"/>
      <c r="KM61" s="114"/>
      <c r="KN61" s="114"/>
      <c r="KO61" s="114"/>
      <c r="KP61" s="114"/>
      <c r="KQ61" s="114"/>
      <c r="KR61" s="114"/>
      <c r="KS61" s="114"/>
      <c r="KT61" s="114"/>
      <c r="KU61" s="114"/>
      <c r="KV61" s="114"/>
      <c r="KW61" s="114"/>
      <c r="KX61" s="114"/>
      <c r="KY61" s="114"/>
      <c r="KZ61" s="114"/>
      <c r="LA61" s="114"/>
      <c r="LB61" s="114"/>
      <c r="LC61" s="114"/>
      <c r="LD61" s="114"/>
      <c r="LE61" s="114"/>
      <c r="LF61" s="114"/>
      <c r="LG61" s="114"/>
      <c r="LH61" s="114"/>
      <c r="LI61" s="114"/>
      <c r="LJ61" s="114"/>
      <c r="LK61" s="114"/>
      <c r="LL61" s="114"/>
      <c r="LM61" s="114"/>
      <c r="LN61" s="114"/>
      <c r="LO61" s="114"/>
      <c r="LP61" s="114"/>
      <c r="LQ61" s="114"/>
      <c r="LR61" s="114"/>
      <c r="LS61" s="114"/>
      <c r="LT61" s="114"/>
      <c r="LU61" s="114"/>
      <c r="LV61" s="114"/>
      <c r="LW61" s="114"/>
      <c r="LX61" s="114"/>
      <c r="LY61" s="114"/>
      <c r="LZ61" s="114"/>
      <c r="MA61" s="114"/>
      <c r="MB61" s="114"/>
      <c r="MC61" s="114"/>
      <c r="MD61" s="114"/>
      <c r="ME61" s="114"/>
      <c r="MF61" s="114"/>
      <c r="MG61" s="114"/>
      <c r="MH61" s="114"/>
      <c r="MI61" s="114"/>
      <c r="MJ61" s="114"/>
      <c r="MK61" s="114"/>
      <c r="ML61" s="114"/>
      <c r="MM61" s="114"/>
      <c r="MN61" s="114"/>
      <c r="MO61" s="114"/>
      <c r="MP61" s="114"/>
      <c r="MQ61" s="114"/>
      <c r="MR61" s="114"/>
      <c r="MS61" s="114"/>
      <c r="MT61" s="114"/>
      <c r="MU61" s="114"/>
      <c r="MV61" s="114"/>
      <c r="MW61" s="114"/>
      <c r="MX61" s="114"/>
      <c r="MY61" s="114"/>
      <c r="MZ61" s="114"/>
      <c r="NA61" s="114"/>
      <c r="NB61" s="114"/>
      <c r="NC61" s="114"/>
      <c r="ND61" s="114"/>
      <c r="NE61" s="114"/>
      <c r="NF61" s="114"/>
      <c r="NG61" s="114"/>
      <c r="NH61" s="114"/>
      <c r="NI61" s="114"/>
      <c r="NJ61" s="114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4"/>
      <c r="NY61" s="114"/>
      <c r="NZ61" s="114"/>
      <c r="OA61" s="114"/>
      <c r="OB61" s="114"/>
      <c r="OC61" s="114"/>
      <c r="OD61" s="114"/>
      <c r="OE61" s="114"/>
      <c r="OF61" s="114"/>
      <c r="OG61" s="114"/>
      <c r="OH61" s="114"/>
      <c r="OI61" s="114"/>
      <c r="OJ61" s="114"/>
      <c r="OK61" s="114"/>
      <c r="OL61" s="114"/>
      <c r="OM61" s="114"/>
      <c r="ON61" s="114"/>
      <c r="OO61" s="114"/>
      <c r="OP61" s="114"/>
      <c r="OQ61" s="114"/>
      <c r="OR61" s="114"/>
      <c r="OS61" s="114"/>
      <c r="OT61" s="114"/>
      <c r="OU61" s="114"/>
      <c r="OV61" s="114"/>
      <c r="OW61" s="114"/>
      <c r="OX61" s="114"/>
      <c r="OY61" s="114"/>
      <c r="OZ61" s="114"/>
      <c r="PA61" s="114"/>
      <c r="PB61" s="114"/>
      <c r="PC61" s="114"/>
      <c r="PD61" s="114"/>
      <c r="PE61" s="114"/>
      <c r="PF61" s="114"/>
      <c r="PG61" s="114"/>
      <c r="PH61" s="114"/>
      <c r="PI61" s="114"/>
      <c r="PJ61" s="114"/>
      <c r="PK61" s="114"/>
      <c r="PL61" s="114"/>
      <c r="PM61" s="114"/>
      <c r="PN61" s="114"/>
      <c r="PO61" s="114"/>
      <c r="PP61" s="114"/>
      <c r="PQ61" s="114"/>
      <c r="PR61" s="114"/>
      <c r="PS61" s="114"/>
      <c r="PT61" s="114"/>
      <c r="PU61" s="114"/>
      <c r="PV61" s="114"/>
      <c r="PW61" s="114"/>
      <c r="PX61" s="114"/>
      <c r="PY61" s="114"/>
      <c r="PZ61" s="114"/>
      <c r="QA61" s="114"/>
      <c r="QB61" s="114"/>
      <c r="QC61" s="114"/>
      <c r="QD61" s="114"/>
      <c r="QE61" s="114"/>
      <c r="QF61" s="114"/>
      <c r="QG61" s="114"/>
      <c r="QH61" s="114"/>
      <c r="QI61" s="114"/>
      <c r="QJ61" s="114"/>
      <c r="QK61" s="114"/>
      <c r="QL61" s="114"/>
      <c r="QM61" s="114"/>
      <c r="QN61" s="114"/>
      <c r="QO61" s="114"/>
      <c r="QP61" s="114"/>
      <c r="QQ61" s="114"/>
      <c r="QR61" s="114"/>
      <c r="QS61" s="114"/>
      <c r="QT61" s="114"/>
    </row>
    <row r="62" spans="1:462" s="71" customFormat="1" ht="85.5" customHeight="1">
      <c r="A62" s="77" t="s">
        <v>242</v>
      </c>
      <c r="B62" s="78"/>
      <c r="C62" s="79"/>
      <c r="D62" s="79"/>
      <c r="E62" s="79"/>
      <c r="F62" s="79"/>
      <c r="G62" s="80"/>
      <c r="H62" s="79"/>
      <c r="I62" s="79"/>
      <c r="J62" s="79"/>
      <c r="K62" s="142"/>
      <c r="L62" s="79"/>
      <c r="M62" s="79"/>
      <c r="N62" s="79"/>
      <c r="O62" s="110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</row>
    <row r="63" spans="1:462" s="71" customFormat="1" ht="85.5" customHeight="1">
      <c r="A63" s="77" t="s">
        <v>243</v>
      </c>
      <c r="B63" s="78"/>
      <c r="C63" s="79"/>
      <c r="D63" s="79"/>
      <c r="E63" s="79"/>
      <c r="F63" s="79"/>
      <c r="G63" s="80"/>
      <c r="H63" s="79"/>
      <c r="I63" s="79"/>
      <c r="J63" s="79"/>
      <c r="K63" s="142"/>
      <c r="L63" s="79"/>
      <c r="M63" s="79"/>
      <c r="N63" s="79"/>
      <c r="O63" s="110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  <c r="JA63" s="114"/>
      <c r="JB63" s="114"/>
      <c r="JC63" s="114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14"/>
      <c r="JO63" s="114"/>
      <c r="JP63" s="114"/>
      <c r="JQ63" s="114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14"/>
      <c r="KC63" s="114"/>
      <c r="KD63" s="114"/>
      <c r="KE63" s="114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14"/>
      <c r="KQ63" s="114"/>
      <c r="KR63" s="114"/>
      <c r="KS63" s="114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14"/>
      <c r="LE63" s="114"/>
      <c r="LF63" s="114"/>
      <c r="LG63" s="114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14"/>
      <c r="LS63" s="114"/>
      <c r="LT63" s="114"/>
      <c r="LU63" s="114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14"/>
      <c r="MG63" s="114"/>
      <c r="MH63" s="114"/>
      <c r="MI63" s="114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14"/>
      <c r="MU63" s="114"/>
      <c r="MV63" s="114"/>
      <c r="MW63" s="114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4"/>
      <c r="NY63" s="114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14"/>
      <c r="OK63" s="114"/>
      <c r="OL63" s="114"/>
      <c r="OM63" s="114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14"/>
      <c r="OY63" s="114"/>
      <c r="OZ63" s="114"/>
      <c r="PA63" s="114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14"/>
      <c r="PM63" s="114"/>
      <c r="PN63" s="114"/>
      <c r="PO63" s="114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14"/>
      <c r="QA63" s="114"/>
      <c r="QB63" s="114"/>
      <c r="QC63" s="114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14"/>
      <c r="QO63" s="114"/>
      <c r="QP63" s="114"/>
      <c r="QQ63" s="114"/>
      <c r="QR63" s="114"/>
      <c r="QS63" s="114"/>
      <c r="QT63" s="114"/>
    </row>
    <row r="64" spans="1:462" s="79" customFormat="1" ht="60">
      <c r="A64" s="70" t="s">
        <v>37</v>
      </c>
      <c r="B64" s="71"/>
      <c r="C64" s="72"/>
      <c r="D64" s="71"/>
      <c r="E64" s="71"/>
      <c r="F64" s="71"/>
      <c r="G64" s="73"/>
      <c r="H64" s="71"/>
      <c r="I64" s="224"/>
      <c r="J64" s="224"/>
      <c r="K64" s="224"/>
      <c r="L64" s="224"/>
      <c r="M64" s="224"/>
      <c r="N64" s="225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1" customFormat="1" ht="85.5" customHeight="1">
      <c r="A65" s="77" t="s">
        <v>43</v>
      </c>
      <c r="B65" s="78"/>
      <c r="C65" s="79"/>
      <c r="D65" s="79"/>
      <c r="E65" s="79"/>
      <c r="F65" s="79"/>
      <c r="G65" s="80"/>
      <c r="H65" s="79"/>
      <c r="I65" s="79"/>
      <c r="J65" s="79"/>
      <c r="K65" s="142"/>
      <c r="L65" s="79"/>
      <c r="M65" s="79"/>
      <c r="N65" s="79"/>
      <c r="O65" s="110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14"/>
      <c r="JA65" s="114"/>
      <c r="JB65" s="114"/>
      <c r="JC65" s="114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14"/>
      <c r="JO65" s="114"/>
      <c r="JP65" s="114"/>
      <c r="JQ65" s="114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14"/>
      <c r="KC65" s="114"/>
      <c r="KD65" s="114"/>
      <c r="KE65" s="114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14"/>
      <c r="KQ65" s="114"/>
      <c r="KR65" s="114"/>
      <c r="KS65" s="114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14"/>
      <c r="LE65" s="114"/>
      <c r="LF65" s="114"/>
      <c r="LG65" s="114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14"/>
      <c r="LS65" s="114"/>
      <c r="LT65" s="114"/>
      <c r="LU65" s="114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14"/>
      <c r="MG65" s="114"/>
      <c r="MH65" s="114"/>
      <c r="MI65" s="114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14"/>
      <c r="MU65" s="114"/>
      <c r="MV65" s="114"/>
      <c r="MW65" s="114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14"/>
      <c r="NI65" s="114"/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4"/>
      <c r="NY65" s="114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14"/>
      <c r="OK65" s="114"/>
      <c r="OL65" s="114"/>
      <c r="OM65" s="114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14"/>
      <c r="OY65" s="114"/>
      <c r="OZ65" s="114"/>
      <c r="PA65" s="114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14"/>
      <c r="PM65" s="114"/>
      <c r="PN65" s="114"/>
      <c r="PO65" s="114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14"/>
      <c r="QA65" s="114"/>
      <c r="QB65" s="114"/>
      <c r="QC65" s="114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14"/>
      <c r="QP65" s="114"/>
      <c r="QQ65" s="114"/>
      <c r="QR65" s="114"/>
      <c r="QS65" s="114"/>
      <c r="QT65" s="114"/>
    </row>
    <row r="66" spans="1:462" s="79" customFormat="1" ht="60">
      <c r="A66" s="70" t="s">
        <v>36</v>
      </c>
      <c r="B66" s="71"/>
      <c r="C66" s="72"/>
      <c r="D66" s="71"/>
      <c r="E66" s="71"/>
      <c r="F66" s="71"/>
      <c r="G66" s="73"/>
      <c r="H66" s="71"/>
      <c r="I66" s="224"/>
      <c r="J66" s="224"/>
      <c r="K66" s="224"/>
      <c r="L66" s="224"/>
      <c r="M66" s="224"/>
      <c r="N66" s="225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9" customFormat="1" ht="60">
      <c r="A67" s="77" t="s">
        <v>288</v>
      </c>
      <c r="B67" s="78"/>
      <c r="G67" s="80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462" s="79" customFormat="1" ht="60">
      <c r="A68" s="77"/>
      <c r="B68" s="78"/>
      <c r="G68" s="80"/>
      <c r="K68" s="14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462" s="79" customFormat="1" ht="60">
      <c r="A69" s="70" t="s">
        <v>34</v>
      </c>
      <c r="B69" s="71"/>
      <c r="C69" s="72"/>
      <c r="D69" s="75"/>
      <c r="E69" s="75"/>
      <c r="F69" s="75"/>
      <c r="G69" s="81"/>
      <c r="H69" s="75"/>
      <c r="I69" s="75"/>
      <c r="J69" s="75"/>
      <c r="K69" s="222"/>
      <c r="L69" s="222"/>
      <c r="M69" s="222"/>
      <c r="N69" s="223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6" customFormat="1" ht="60">
      <c r="A70" s="77" t="s">
        <v>116</v>
      </c>
      <c r="B70" s="78"/>
      <c r="C70" s="79"/>
      <c r="D70" s="79"/>
      <c r="E70" s="79"/>
      <c r="F70" s="79"/>
      <c r="G70" s="80"/>
      <c r="H70" s="79"/>
      <c r="I70" s="79"/>
      <c r="J70" s="79"/>
      <c r="K70" s="142"/>
      <c r="L70" s="79"/>
      <c r="M70" s="79"/>
      <c r="N70" s="79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6" customFormat="1" ht="60">
      <c r="A71" s="77" t="s">
        <v>120</v>
      </c>
      <c r="B71" s="78"/>
      <c r="C71" s="79"/>
      <c r="D71" s="79"/>
      <c r="E71" s="79"/>
      <c r="F71" s="79"/>
      <c r="G71" s="80"/>
      <c r="H71" s="79"/>
      <c r="I71" s="79"/>
      <c r="J71" s="79"/>
      <c r="K71" s="142"/>
      <c r="L71" s="79"/>
      <c r="M71" s="79"/>
      <c r="N71" s="79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76" customFormat="1" ht="60">
      <c r="A72" s="77" t="s">
        <v>244</v>
      </c>
      <c r="B72" s="78"/>
      <c r="C72" s="79"/>
      <c r="D72" s="79"/>
      <c r="E72" s="79"/>
      <c r="F72" s="79"/>
      <c r="G72" s="80"/>
      <c r="H72" s="79"/>
      <c r="I72" s="79"/>
      <c r="J72" s="79"/>
      <c r="K72" s="142"/>
      <c r="L72" s="79"/>
      <c r="M72" s="79"/>
      <c r="N72" s="79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9" customFormat="1" ht="60">
      <c r="A73" s="70" t="s">
        <v>35</v>
      </c>
      <c r="B73" s="71"/>
      <c r="C73" s="76"/>
      <c r="D73" s="76"/>
      <c r="E73" s="76"/>
      <c r="F73" s="76"/>
      <c r="G73" s="85"/>
      <c r="H73" s="76"/>
      <c r="I73" s="76"/>
      <c r="J73" s="76"/>
      <c r="K73" s="127"/>
      <c r="L73" s="76"/>
      <c r="M73" s="76"/>
      <c r="N73" s="86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9" customFormat="1" ht="60">
      <c r="A74" s="77" t="s">
        <v>283</v>
      </c>
      <c r="B74" s="78"/>
      <c r="G74" s="80"/>
      <c r="K74" s="14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9" customFormat="1" ht="60">
      <c r="A75" s="72" t="s">
        <v>40</v>
      </c>
      <c r="B75" s="87"/>
      <c r="C75" s="88"/>
      <c r="D75" s="88"/>
      <c r="E75" s="88"/>
      <c r="F75" s="88"/>
      <c r="G75" s="89"/>
      <c r="H75" s="88"/>
      <c r="I75" s="88"/>
      <c r="J75" s="88"/>
      <c r="K75" s="144"/>
      <c r="L75" s="88"/>
      <c r="M75" s="88"/>
      <c r="N75" s="90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</row>
    <row r="76" spans="1:462" s="79" customFormat="1" ht="60">
      <c r="A76" s="77" t="s">
        <v>76</v>
      </c>
      <c r="B76" s="78"/>
      <c r="G76" s="80"/>
      <c r="K76" s="14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9" customFormat="1" ht="69.75" customHeight="1">
      <c r="A77" s="77"/>
      <c r="B77" s="78"/>
      <c r="G77" s="80"/>
      <c r="K77" s="14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</row>
    <row r="78" spans="1:462" s="79" customFormat="1" ht="69.75" customHeight="1">
      <c r="A78" s="77"/>
      <c r="B78" s="78"/>
      <c r="G78" s="80"/>
      <c r="K78" s="14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9" customFormat="1" ht="60">
      <c r="A79" s="77"/>
      <c r="B79" s="78"/>
      <c r="G79" s="80"/>
      <c r="K79" s="14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6" customFormat="1" ht="60">
      <c r="A80" s="77"/>
      <c r="B80" s="78"/>
      <c r="C80" s="79"/>
      <c r="D80" s="79"/>
      <c r="E80" s="79"/>
      <c r="F80" s="79"/>
      <c r="G80" s="80"/>
      <c r="H80" s="79"/>
      <c r="I80" s="79"/>
      <c r="J80" s="79"/>
      <c r="K80" s="142"/>
      <c r="L80" s="79"/>
      <c r="M80" s="79"/>
      <c r="N80" s="79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6" customFormat="1" ht="60">
      <c r="A81" s="75"/>
      <c r="B81" s="91"/>
      <c r="G81" s="85"/>
      <c r="K81" s="127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6" customFormat="1" ht="60">
      <c r="A82" s="75"/>
      <c r="B82" s="91"/>
      <c r="G82" s="85"/>
      <c r="K82" s="127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9" customFormat="1" ht="69.75" customHeight="1">
      <c r="A83" s="75"/>
      <c r="B83" s="91"/>
      <c r="C83" s="76"/>
      <c r="D83" s="76"/>
      <c r="E83" s="76"/>
      <c r="F83" s="76"/>
      <c r="G83" s="85"/>
      <c r="H83" s="76"/>
      <c r="I83" s="76"/>
      <c r="J83" s="76"/>
      <c r="K83" s="127"/>
      <c r="L83" s="76"/>
      <c r="M83" s="76"/>
      <c r="N83" s="76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9.75" customHeight="1">
      <c r="A84" s="77"/>
      <c r="B84" s="78"/>
      <c r="G84" s="80"/>
      <c r="K84" s="14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9.75" customHeight="1">
      <c r="A85" s="77"/>
      <c r="B85" s="78"/>
      <c r="G85" s="80"/>
      <c r="K85" s="14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9" customFormat="1" ht="75.75" customHeight="1">
      <c r="A86" s="77"/>
      <c r="B86" s="78"/>
      <c r="G86" s="80"/>
      <c r="K86" s="14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75.75" customHeight="1">
      <c r="A87" s="92"/>
      <c r="B87" s="78"/>
      <c r="G87" s="80"/>
      <c r="K87" s="142"/>
      <c r="N87" s="93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75.75" customHeight="1">
      <c r="A88" s="92"/>
      <c r="B88" s="78"/>
      <c r="G88" s="80"/>
      <c r="K88" s="142"/>
      <c r="N88" s="93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75.75" customHeight="1">
      <c r="A89" s="92"/>
      <c r="B89" s="78"/>
      <c r="G89" s="80"/>
      <c r="K89" s="142"/>
      <c r="N89" s="93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75.75" customHeight="1">
      <c r="A90" s="92"/>
      <c r="B90" s="78"/>
      <c r="G90" s="80"/>
      <c r="K90" s="142"/>
      <c r="N90" s="9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75.75" customHeight="1">
      <c r="A91" s="92"/>
      <c r="B91" s="78"/>
      <c r="G91" s="80"/>
      <c r="K91" s="142"/>
      <c r="N91" s="9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92"/>
      <c r="B92" s="78"/>
      <c r="G92" s="80"/>
      <c r="K92" s="142"/>
      <c r="N92" s="9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142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142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142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60">
      <c r="A96" s="92"/>
      <c r="B96" s="78"/>
      <c r="G96" s="80"/>
      <c r="K96" s="142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60">
      <c r="A97" s="77"/>
      <c r="B97" s="78"/>
      <c r="G97" s="80"/>
      <c r="K97" s="142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60">
      <c r="A98" s="77"/>
      <c r="B98" s="78"/>
      <c r="G98" s="80"/>
      <c r="K98" s="142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60">
      <c r="A99" s="77"/>
      <c r="B99" s="78"/>
      <c r="G99" s="80"/>
      <c r="K99" s="142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60">
      <c r="A100" s="77"/>
      <c r="B100" s="78"/>
      <c r="G100" s="80"/>
      <c r="K100" s="142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60">
      <c r="A101" s="77"/>
      <c r="B101" s="78"/>
      <c r="G101" s="80"/>
      <c r="K101" s="142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6" customFormat="1" ht="60">
      <c r="A102" s="77"/>
      <c r="B102" s="78"/>
      <c r="C102" s="79"/>
      <c r="D102" s="79"/>
      <c r="E102" s="79"/>
      <c r="F102" s="79"/>
      <c r="G102" s="80"/>
      <c r="H102" s="79"/>
      <c r="I102" s="79"/>
      <c r="J102" s="79"/>
      <c r="K102" s="142"/>
      <c r="L102" s="79"/>
      <c r="M102" s="79"/>
      <c r="N102" s="93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6" customFormat="1" ht="60">
      <c r="A103" s="94"/>
      <c r="B103" s="71"/>
      <c r="G103" s="85"/>
      <c r="K103" s="127"/>
      <c r="N103" s="86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6" customFormat="1" ht="60">
      <c r="A104" s="94"/>
      <c r="B104" s="71"/>
      <c r="G104" s="85"/>
      <c r="K104" s="127"/>
      <c r="N104" s="86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6" customFormat="1" ht="60">
      <c r="A105" s="94"/>
      <c r="B105" s="71"/>
      <c r="G105" s="85"/>
      <c r="K105" s="127"/>
      <c r="N105" s="86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6" customFormat="1" ht="99.75" customHeight="1">
      <c r="A106" s="94"/>
      <c r="B106" s="71"/>
      <c r="G106" s="85"/>
      <c r="K106" s="127"/>
      <c r="N106" s="86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6" customFormat="1" ht="99.75" customHeight="1">
      <c r="A107" s="75"/>
      <c r="B107" s="91"/>
      <c r="G107" s="85"/>
      <c r="K107" s="127"/>
      <c r="N107" s="86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6" customFormat="1" ht="85.5" customHeight="1">
      <c r="A108" s="75"/>
      <c r="B108" s="91"/>
      <c r="G108" s="85"/>
      <c r="K108" s="127"/>
      <c r="N108" s="86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99.75" customHeight="1">
      <c r="A109" s="95"/>
      <c r="B109" s="71"/>
      <c r="C109" s="72"/>
      <c r="D109" s="71"/>
      <c r="E109" s="71"/>
      <c r="F109" s="71"/>
      <c r="G109" s="73"/>
      <c r="H109" s="71"/>
      <c r="I109" s="71"/>
      <c r="J109" s="71"/>
      <c r="K109" s="123"/>
      <c r="L109" s="71"/>
      <c r="M109" s="71"/>
      <c r="N109" s="74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99.75" customHeight="1">
      <c r="A110" s="75"/>
      <c r="B110" s="9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99.75" customHeight="1">
      <c r="A111" s="75"/>
      <c r="B111" s="9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75"/>
      <c r="B112" s="9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18" ht="86.1" customHeight="1">
      <c r="A113" s="75"/>
      <c r="B113" s="91"/>
      <c r="C113" s="76"/>
      <c r="D113" s="76"/>
      <c r="E113" s="76"/>
      <c r="F113" s="76"/>
      <c r="G113" s="85"/>
      <c r="H113" s="76"/>
      <c r="I113" s="76"/>
      <c r="J113" s="76"/>
      <c r="K113" s="127"/>
      <c r="L113" s="76"/>
      <c r="M113" s="76"/>
      <c r="N113" s="86"/>
      <c r="Q113" s="115"/>
      <c r="R113" s="115"/>
    </row>
    <row r="114" spans="1:18" ht="86.1" customHeight="1">
      <c r="A114" s="2"/>
      <c r="B114" s="96"/>
      <c r="C114" s="97"/>
      <c r="D114" s="97"/>
      <c r="E114" s="97"/>
      <c r="F114" s="97"/>
      <c r="G114" s="97"/>
      <c r="H114" s="97"/>
      <c r="I114" s="3"/>
      <c r="J114" s="97"/>
      <c r="K114" s="97"/>
      <c r="L114" s="97"/>
      <c r="M114" s="97"/>
      <c r="N114" s="98"/>
      <c r="Q114" s="115"/>
      <c r="R114" s="115"/>
    </row>
    <row r="115" spans="1:18" ht="86.1" customHeight="1">
      <c r="A115" s="2"/>
      <c r="B115" s="96"/>
      <c r="C115" s="97"/>
      <c r="D115" s="97"/>
      <c r="E115" s="97"/>
      <c r="F115" s="97"/>
      <c r="G115" s="97"/>
      <c r="H115" s="97"/>
      <c r="I115" s="3"/>
      <c r="J115" s="97"/>
      <c r="K115" s="97"/>
      <c r="L115" s="97"/>
      <c r="M115" s="97"/>
      <c r="N115" s="98"/>
      <c r="Q115" s="115"/>
      <c r="R115" s="115"/>
    </row>
    <row r="116" spans="1:18" ht="86.1" customHeight="1">
      <c r="A116" s="2"/>
      <c r="B116" s="96"/>
      <c r="C116" s="97"/>
      <c r="D116" s="97"/>
      <c r="E116" s="97"/>
      <c r="F116" s="97"/>
      <c r="G116" s="97"/>
      <c r="H116" s="97"/>
      <c r="I116" s="3"/>
      <c r="J116" s="97"/>
      <c r="K116" s="97"/>
      <c r="L116" s="97"/>
      <c r="M116" s="97"/>
      <c r="N116" s="98"/>
      <c r="Q116" s="115"/>
      <c r="R116" s="115"/>
    </row>
    <row r="117" spans="1:18" ht="86.1" customHeight="1">
      <c r="A117" s="2"/>
      <c r="B117" s="96"/>
      <c r="C117" s="97"/>
      <c r="D117" s="97"/>
      <c r="E117" s="97"/>
      <c r="F117" s="97"/>
      <c r="G117" s="97"/>
      <c r="H117" s="97"/>
      <c r="I117" s="3"/>
      <c r="J117" s="97"/>
      <c r="K117" s="97"/>
      <c r="L117" s="97"/>
      <c r="M117" s="97"/>
      <c r="N117" s="98"/>
      <c r="Q117" s="115"/>
      <c r="R117" s="115"/>
    </row>
    <row r="118" spans="1:18" ht="86.1" customHeight="1">
      <c r="A118" s="2"/>
      <c r="B118" s="96"/>
      <c r="C118" s="97"/>
      <c r="D118" s="97"/>
      <c r="E118" s="97"/>
      <c r="F118" s="97"/>
      <c r="G118" s="97"/>
      <c r="H118" s="97"/>
      <c r="I118" s="3"/>
      <c r="J118" s="97"/>
      <c r="K118" s="97"/>
      <c r="L118" s="97"/>
      <c r="M118" s="97"/>
      <c r="N118" s="98"/>
      <c r="Q118" s="115"/>
      <c r="R118" s="115"/>
    </row>
    <row r="119" spans="1:18" ht="86.1" customHeight="1">
      <c r="A119" s="2"/>
      <c r="B119" s="96"/>
      <c r="C119" s="97"/>
      <c r="D119" s="97"/>
      <c r="E119" s="97"/>
      <c r="F119" s="97"/>
      <c r="G119" s="97"/>
      <c r="H119" s="97"/>
      <c r="I119" s="3"/>
      <c r="J119" s="97"/>
      <c r="K119" s="97"/>
      <c r="L119" s="97"/>
      <c r="M119" s="97"/>
      <c r="N119" s="98"/>
      <c r="Q119" s="115"/>
      <c r="R119" s="115"/>
    </row>
    <row r="120" spans="1:18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18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18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18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18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18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18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18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18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</row>
    <row r="519" spans="1:18" ht="86.1" customHeight="1">
      <c r="A519" s="2"/>
      <c r="B519" s="96"/>
      <c r="C519" s="97"/>
      <c r="D519" s="97"/>
      <c r="E519" s="97"/>
      <c r="G519" s="97"/>
      <c r="H519" s="97"/>
      <c r="I519" s="3"/>
      <c r="K519" s="97"/>
      <c r="L519" s="97"/>
      <c r="M519" s="97"/>
      <c r="N519" s="98"/>
      <c r="Q519" s="115"/>
      <c r="R519" s="115"/>
    </row>
    <row r="520" spans="1:18" ht="86.1" customHeight="1">
      <c r="A520" s="2"/>
      <c r="F520" s="3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97"/>
      <c r="N521" s="98"/>
    </row>
  </sheetData>
  <mergeCells count="43">
    <mergeCell ref="B38:C38"/>
    <mergeCell ref="B23:C23"/>
    <mergeCell ref="B22:C22"/>
    <mergeCell ref="B30:C30"/>
    <mergeCell ref="B39:C39"/>
    <mergeCell ref="B37:C37"/>
    <mergeCell ref="B24:C24"/>
    <mergeCell ref="B36:C36"/>
    <mergeCell ref="B32:C32"/>
    <mergeCell ref="B25:C25"/>
    <mergeCell ref="B31:C31"/>
    <mergeCell ref="B27:C27"/>
    <mergeCell ref="B28:C28"/>
    <mergeCell ref="B35:C35"/>
    <mergeCell ref="K69:N69"/>
    <mergeCell ref="I66:N66"/>
    <mergeCell ref="I64:N64"/>
    <mergeCell ref="B40:N40"/>
    <mergeCell ref="B53:C53"/>
    <mergeCell ref="B52:C52"/>
    <mergeCell ref="B49:C49"/>
    <mergeCell ref="B44:C44"/>
    <mergeCell ref="B42:C42"/>
    <mergeCell ref="B50:C50"/>
    <mergeCell ref="B51:C51"/>
    <mergeCell ref="A1:N1"/>
    <mergeCell ref="A2:N2"/>
    <mergeCell ref="B5:C5"/>
    <mergeCell ref="B20:N20"/>
    <mergeCell ref="B13:C13"/>
    <mergeCell ref="B8:C8"/>
    <mergeCell ref="B9:C9"/>
    <mergeCell ref="B7:C7"/>
    <mergeCell ref="B12:C12"/>
    <mergeCell ref="B21:C21"/>
    <mergeCell ref="B6:C6"/>
    <mergeCell ref="B15:C15"/>
    <mergeCell ref="B10:C10"/>
    <mergeCell ref="B16:C16"/>
    <mergeCell ref="B17:C17"/>
    <mergeCell ref="B19:C19"/>
    <mergeCell ref="B11:C11"/>
    <mergeCell ref="B18:C1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NJ7RDX44JN7U-30-2236</_dlc_DocId>
    <_dlc_DocIdUrl xmlns="e36ace87-0e29-4d58-aa73-c4f4e323b34d">
      <Url>https://www.kpa.co.ke/_layouts/15/DocIdRedir.aspx?ID=NJ7RDX44JN7U-30-2236</Url>
      <Description>NJ7RDX44JN7U-30-2236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D92DB8-C4B5-48EE-BE8C-5836DC20D422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CB2862CE-4C23-4D99-AB14-49736D24B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2022-06-21T05:00:55Z</cp:lastPrinted>
  <dcterms:created xsi:type="dcterms:W3CDTF">2000-08-08T10:38:00Z</dcterms:created>
  <dcterms:modified xsi:type="dcterms:W3CDTF">2022-06-21T08:44:36Z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1d3f2a03-c037-4df7-b608-b3b167d50f5d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